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100"/>
  </bookViews>
  <sheets>
    <sheet name="2023 рік за 3 кв." sheetId="9" r:id="rId1"/>
  </sheets>
  <calcPr calcId="144525"/>
</workbook>
</file>

<file path=xl/calcChain.xml><?xml version="1.0" encoding="utf-8"?>
<calcChain xmlns="http://schemas.openxmlformats.org/spreadsheetml/2006/main">
  <c r="H75" i="9" l="1"/>
  <c r="H42" i="9" l="1"/>
</calcChain>
</file>

<file path=xl/sharedStrings.xml><?xml version="1.0" encoding="utf-8"?>
<sst xmlns="http://schemas.openxmlformats.org/spreadsheetml/2006/main" count="563" uniqueCount="235">
  <si>
    <t>КЕКВ</t>
  </si>
  <si>
    <t>Вид товарів, робіт та послуг</t>
  </si>
  <si>
    <t>№п\п</t>
  </si>
  <si>
    <t>Назва закладу</t>
  </si>
  <si>
    <t>Дата та назва документа</t>
  </si>
  <si>
    <t>Благодійник</t>
  </si>
  <si>
    <t>Загальна сума (грн)</t>
  </si>
  <si>
    <t>Батьки</t>
  </si>
  <si>
    <t>ДНЗ №3</t>
  </si>
  <si>
    <t>ДНЗ №4</t>
  </si>
  <si>
    <t>ЦТДЮ</t>
  </si>
  <si>
    <t>Акт від 20.01.2023р.</t>
  </si>
  <si>
    <t>Ліцей №5</t>
  </si>
  <si>
    <t>Миючі засоби, сантехнічні матеріали</t>
  </si>
  <si>
    <t>Благодійний фонд Бориса Приходька "РАЗОМ"</t>
  </si>
  <si>
    <t>Акт приймання передачі від 05.01.2023р.</t>
  </si>
  <si>
    <t>Поточний ремонт приміщень ЦТДЮ</t>
  </si>
  <si>
    <t>Акт від 20.02.2023р.</t>
  </si>
  <si>
    <t>Кухня іграшкова , кафе іграшк. пласт.</t>
  </si>
  <si>
    <t>Папір туалетний-12шт., сода харч-2шт., мило господ 3шт.</t>
  </si>
  <si>
    <t>Папір туалетний-6шт., сода харч-1шт., мило господ 1шт.</t>
  </si>
  <si>
    <t>Акт від 15.02.2023р.</t>
  </si>
  <si>
    <t>Папір туалетний-23шт., сода харч-1шт., мило господ 2шт. Засіб для чищення-2шт. Засіб для миття-2шт, серветки (4уп по 100шт)</t>
  </si>
  <si>
    <t>Прилуцька міська організація Червоного Хреста України</t>
  </si>
  <si>
    <t>Акт від 20.03.2023р.</t>
  </si>
  <si>
    <t>Конвектор, павербанк-5шт.,плед-10шт. ,набір гігієнічний 10шт.</t>
  </si>
  <si>
    <t>Ліцей №2</t>
  </si>
  <si>
    <t>Конвектор, павербанк-5шт.,плед-10шт. ,набір гігієнічний 5шт.</t>
  </si>
  <si>
    <t>Акт від 07.03.2023р.</t>
  </si>
  <si>
    <t>Сухий басейн, кульки для сухого басейну</t>
  </si>
  <si>
    <t>ДНЗ №28</t>
  </si>
  <si>
    <t>ФО Шевченко Лілія Павлівна</t>
  </si>
  <si>
    <t>Акт від 09.03.2023р.</t>
  </si>
  <si>
    <t>Іграшки дитячі</t>
  </si>
  <si>
    <t>Акт від16.03.2023р.</t>
  </si>
  <si>
    <t>Полички-6шт., подовжувач,сушка для посуди,лампа на стіл-2шт.,лавка-2 шт.</t>
  </si>
  <si>
    <t>ДНЗ КТ №29</t>
  </si>
  <si>
    <t>Іграшки дитячі, стенд-4шт</t>
  </si>
  <si>
    <t>Акт від 16.03.2023р.</t>
  </si>
  <si>
    <t>Акт від 23.03.2023р.</t>
  </si>
  <si>
    <t>Конвектор, павербанк-2шт.,плед-3шт. , ліхтарик-2шт. ,набір гігієнічний 4шт.</t>
  </si>
  <si>
    <t>Папір офісний-3шт, батарейка-4 шт., гофра для уніт-3шт.., кріплення для унітаза 2 шт., автоматичний вимикач-2шт., шкірозамінник-2 м., шпингалети,теплоізоляційний лист.</t>
  </si>
  <si>
    <t>Акт від 15.03.2023р.</t>
  </si>
  <si>
    <t>Папір туалетний-6шт., сода харч-1 шт.</t>
  </si>
  <si>
    <t>ЗДО КТ №15</t>
  </si>
  <si>
    <t>Акт від 17.03.2023р.</t>
  </si>
  <si>
    <t xml:space="preserve">Прожектор, журнал реєстрації-2шт., будматеріали </t>
  </si>
  <si>
    <t>Посуда( чашка-15шт. тарілки-30шт.)</t>
  </si>
  <si>
    <t>Провід,коробка розподільча,кабель, розетка, вимикач, саморізи</t>
  </si>
  <si>
    <t>ДНЗ КТ №26</t>
  </si>
  <si>
    <t>Акт від 24.03.2023р.</t>
  </si>
  <si>
    <t>Конвектор, павербанк-3шт.,плед-5шт. , ліхтарик-3шт. ,набір гігієнічний 4шт.</t>
  </si>
  <si>
    <t>Ліцей №13</t>
  </si>
  <si>
    <t>Акт від 04.04.2023р.</t>
  </si>
  <si>
    <t>Телевізор AKI-X STTEL ST</t>
  </si>
  <si>
    <t>Ліцей №14</t>
  </si>
  <si>
    <t>Акт від 24.04.2023р.</t>
  </si>
  <si>
    <t>Конвектор, павербанк-5шт.,  плед-10шт.,набір гігієнічний</t>
  </si>
  <si>
    <t>Акт від 11.04.2023р.</t>
  </si>
  <si>
    <t>Стільчики дитячі-18шт.</t>
  </si>
  <si>
    <t>Акт від 07.04.2023р.</t>
  </si>
  <si>
    <t>Гардина-2шт., килим, портьєра шифонова</t>
  </si>
  <si>
    <t>Акт від 10.04.2023р.</t>
  </si>
  <si>
    <t>Шланг водяний, фарба17.3кг.,фарбник-46 шт., сатенгіпс-25кг., грунтовка-5л., вапно-25кг.,герметик</t>
  </si>
  <si>
    <t>Акт від 17.04.2023р.</t>
  </si>
  <si>
    <t>Папір туалетний ,сода харчова</t>
  </si>
  <si>
    <t>Ліцей №3</t>
  </si>
  <si>
    <t>Акт від 28.04.2023р.</t>
  </si>
  <si>
    <t>Конвектор, павербанк-5шт.,  плед-3шт., фонарі-2шт.,набір гігієнічний</t>
  </si>
  <si>
    <t>Акт від 22.05.2023р.</t>
  </si>
  <si>
    <t>Акт від 11.05.2023р.</t>
  </si>
  <si>
    <t>Телевізор SMART, шафа</t>
  </si>
  <si>
    <t>ЗОШ №2</t>
  </si>
  <si>
    <t>Акт від 08.05.2023р.</t>
  </si>
  <si>
    <t>Вогнегасник-1шт.</t>
  </si>
  <si>
    <t>Акт від 02.05.2023р.</t>
  </si>
  <si>
    <t>Телевізор LG</t>
  </si>
  <si>
    <t>ДНЗ №8</t>
  </si>
  <si>
    <t>Акт від 03.05.2023р.</t>
  </si>
  <si>
    <t>Акт від 19.05.2023р.</t>
  </si>
  <si>
    <t>Стільчики дитячі-12шт.</t>
  </si>
  <si>
    <t>ЗДО КТ №29</t>
  </si>
  <si>
    <t>Акт від 17.05.2023р.</t>
  </si>
  <si>
    <t>Килим (2х3)-1шт</t>
  </si>
  <si>
    <t>Акт від 18.05.2023р.</t>
  </si>
  <si>
    <t>Тюль-15м., тісьма-15м.</t>
  </si>
  <si>
    <t>Акт від 23.05.2023р.</t>
  </si>
  <si>
    <t>Фарба емаль-(2,8кг)--11шт., Фарба емаль-(0,9кг)--13шт., розчинник, кран.</t>
  </si>
  <si>
    <t>Акт від 16.05.2023р.</t>
  </si>
  <si>
    <t>Бензин-20л.масло, будматеріали різні</t>
  </si>
  <si>
    <t>Акт від 22.06.2023р.</t>
  </si>
  <si>
    <t>Лава для сидіння-10шт., відро для сміття2шт.,  годинник настінний</t>
  </si>
  <si>
    <t>Акт від 09.06.2023р.</t>
  </si>
  <si>
    <t>Дошка магнітно-маркерна, алюмінієва</t>
  </si>
  <si>
    <t>Ролети тканинні-3шт.</t>
  </si>
  <si>
    <t>Ліцей №9</t>
  </si>
  <si>
    <t>Акт від 19.06.2023р.</t>
  </si>
  <si>
    <t>Жалюзі горизонтальні-2шт.</t>
  </si>
  <si>
    <t>ДНЗ№3</t>
  </si>
  <si>
    <t>Полки для книг,лотки, вазочка</t>
  </si>
  <si>
    <t>ДНЗ КТ №11</t>
  </si>
  <si>
    <t>Коса ручна, джзеркало</t>
  </si>
  <si>
    <t>Павербанк-5шт.,  плед-10шт.,ліхтар-5шт., набір гігієнічний</t>
  </si>
  <si>
    <t>Телевізор AKАI</t>
  </si>
  <si>
    <t>Сантехнічні та будматеріали</t>
  </si>
  <si>
    <t>Заправка катриджа</t>
  </si>
  <si>
    <t>Папір туалетний ,сода харчова, чистящий засіб</t>
  </si>
  <si>
    <t>Фарба(2,8кг)--13шт.,розчинник , пензель-13шт., сітка маскітна, цемент, покриття для підлоги-16м.кв..</t>
  </si>
  <si>
    <t>Бензин-10л.масло, будматеріали різні</t>
  </si>
  <si>
    <t>ДНЗ №2</t>
  </si>
  <si>
    <t>Бокс-1т. ( набір товару в1 боксі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</si>
  <si>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Акт приймання -передачі від 03.03.2023</t>
  </si>
  <si>
    <t>ДНЗ №9</t>
  </si>
  <si>
    <t>ДНЗ №10</t>
  </si>
  <si>
    <t>Акт приймання -передачі від 03.03.2024</t>
  </si>
  <si>
    <t>Акт приймання -передачі від 03.03.2025</t>
  </si>
  <si>
    <t>ДНЗ №19</t>
  </si>
  <si>
    <t>ДНЗ КТ№11</t>
  </si>
  <si>
    <t>ЗДО КТ№15</t>
  </si>
  <si>
    <t>ДНЗ КТ №25</t>
  </si>
  <si>
    <t>ДНЗ КТ№27</t>
  </si>
  <si>
    <t>ДНЗ  №28</t>
  </si>
  <si>
    <t>Ліцей №12</t>
  </si>
  <si>
    <t>Акт приймання -передачі від 03.03.2026</t>
  </si>
  <si>
    <t>Акт приймання -передачі від 03.03.2027</t>
  </si>
  <si>
    <t>Акт приймання -передачі від 03.03.2028</t>
  </si>
  <si>
    <t>Акт приймання -передачі від 03.03.2029</t>
  </si>
  <si>
    <t>Бокс-1шт. ( набір товару в1 боксі: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</si>
  <si>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Бокс-2шт. ( набір товару в1 боксі: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</si>
  <si>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Благодійний фонд"Вільна країна"</t>
  </si>
  <si>
    <t>Тренажер для м'язів б/в</t>
  </si>
  <si>
    <t>Вогнегасник ВВК-1шт.</t>
  </si>
  <si>
    <t>Папір туалетний-6шт. ,сода харчова, мило господарське-3шт..</t>
  </si>
  <si>
    <t>Прилуцька міська організація  Товариство Червоного Хреста України</t>
  </si>
  <si>
    <t>Фарба(2,8кг.)--15шт,цемент-25кг,  силікон, розчинник</t>
  </si>
  <si>
    <t>Акт від 19.07.2023р.</t>
  </si>
  <si>
    <t>Конвектор-1шт.</t>
  </si>
  <si>
    <t>Чайник-5шт.,миска пластмасова-1шт. , парасолька-2шт., пісочниця дерев'яна, лопатки дитячі-10шт,  посуда(тарілка-42шт.,чашка-24шт., блюдце-24шт.)</t>
  </si>
  <si>
    <t>ДНЗ №25</t>
  </si>
  <si>
    <t>Акт від 10.07.2023р.</t>
  </si>
  <si>
    <t>Будматеріали( засіб для плісняви, штука гіпсова,фарба,цемент, плінтус, цвяхи,дюбель)</t>
  </si>
  <si>
    <t>Акт від 13.07.2023р.</t>
  </si>
  <si>
    <t>Папір туалетний-6шт., сода харчова</t>
  </si>
  <si>
    <t>Акт від 17.07.2023р.</t>
  </si>
  <si>
    <t>Пісок-5т.</t>
  </si>
  <si>
    <t>Акт від 07.07.2023р.</t>
  </si>
  <si>
    <t>Валік-6шт, пензлі-5шт, леска, світлодіодна панель, запасні частини, фарба, будматеріали.</t>
  </si>
  <si>
    <t>ДНЗ КТ№29</t>
  </si>
  <si>
    <t>Акт від 12.07.2023р.</t>
  </si>
  <si>
    <t>Миючі та чистящі засоби</t>
  </si>
  <si>
    <t>ДЮСШ</t>
  </si>
  <si>
    <t>Благодійний фонд Бориса Приходька</t>
  </si>
  <si>
    <t>Видаткова накладна 2023р.</t>
  </si>
  <si>
    <t>Трибуна на 8 мість з навісом- 2шт.</t>
  </si>
  <si>
    <t>Акт від 23.08..2023р.</t>
  </si>
  <si>
    <t>Світильник-4шт. ,сапа-5шт,відро-3шт.</t>
  </si>
  <si>
    <t>Акт від 25.08..2023р.</t>
  </si>
  <si>
    <t>Павербанк,плед,ліхтар,набір гігієнічний</t>
  </si>
  <si>
    <t>Фонд Фінська церковна допомога в Україні(гуманітарна допомога)</t>
  </si>
  <si>
    <t>Лавка учнівська10шт</t>
  </si>
  <si>
    <t>Акт від 07.08..2023р.</t>
  </si>
  <si>
    <t>Комплект постільної білизни(20шт)</t>
  </si>
  <si>
    <t xml:space="preserve">Працівники </t>
  </si>
  <si>
    <t>Акт від 18.08..2023р.</t>
  </si>
  <si>
    <t>Відро для сміття (2шт.)</t>
  </si>
  <si>
    <t>Стіл деревяний вуличний ,макет машина дитяча, лежак деревяний,гойдалка підвісна</t>
  </si>
  <si>
    <t>Акт від 24.08..2023р.</t>
  </si>
  <si>
    <t>Котел алюмінієвий,таз з нержавіючої сталі</t>
  </si>
  <si>
    <t>Акт від 22.08..2023р.</t>
  </si>
  <si>
    <t>Матеріали (саморізи, фарба, розчинник, ,грунтовка, електроди,піна монтажна)</t>
  </si>
  <si>
    <t>Телевізор</t>
  </si>
  <si>
    <t>Акт від 11.08..2023р.</t>
  </si>
  <si>
    <t>Папір туалетний-6шт ,сода</t>
  </si>
  <si>
    <t>Будматеріали, лампи розжарювання,масло</t>
  </si>
  <si>
    <t>Прилуцька районна державна адміністрація допомога від ЮНІСЕФТ "Україна"</t>
  </si>
  <si>
    <t>Акт від 14.09.2023р.</t>
  </si>
  <si>
    <t>БОКС "Навчально розвивальні матеріали"(2шт)</t>
  </si>
  <si>
    <t>БОКС "Навчально розвивальні матеріали"(3шт.)</t>
  </si>
  <si>
    <t>БОКС "Навчально розвивальні матеріали"(4шт)</t>
  </si>
  <si>
    <t>ДНЗ №11</t>
  </si>
  <si>
    <t>БОКС "Навчально розвивальні матеріали"(5шт)</t>
  </si>
  <si>
    <t>ДНЗКТ №25</t>
  </si>
  <si>
    <t>ДНЗКТ №26</t>
  </si>
  <si>
    <t>ДНЗКТ №27</t>
  </si>
  <si>
    <t>ДНЗКТ №29</t>
  </si>
  <si>
    <t>Акт від 12.09.2023р.</t>
  </si>
  <si>
    <t>Тепловентилятор,матрац-5штс,ковдра-5шт</t>
  </si>
  <si>
    <t>Акт від 11.09.2023р.</t>
  </si>
  <si>
    <t>Ковдра-5шт.,матрац-6шт,сонячні лампи-5шт,каністра10шт.</t>
  </si>
  <si>
    <t>Акт від 08.09.2023р.</t>
  </si>
  <si>
    <t>Генератор</t>
  </si>
  <si>
    <t>Каністра</t>
  </si>
  <si>
    <t>Тепловентилятор,каністра</t>
  </si>
  <si>
    <t>Ковдра 15шт. ,матрас-14шт.</t>
  </si>
  <si>
    <t>Ліхтарі-2шт.</t>
  </si>
  <si>
    <t>Ттеплова гармата,каністра,сонячна лампа-2шт.</t>
  </si>
  <si>
    <t>Теплова гармата,ліхтар</t>
  </si>
  <si>
    <t>Ттепловентилятор,каністра</t>
  </si>
  <si>
    <t>Ліхтарі-3шт.</t>
  </si>
  <si>
    <t>Колектив школи</t>
  </si>
  <si>
    <t>Акт від10.09.2023р.</t>
  </si>
  <si>
    <t>Стіл,трибуна,водонагрівач відра,дзеркало</t>
  </si>
  <si>
    <t>Протипожежне знаряддя</t>
  </si>
  <si>
    <t>Акт від01.09.2023р.</t>
  </si>
  <si>
    <t>Рулонні штори(3шт)</t>
  </si>
  <si>
    <t>Кріплення до телевізора</t>
  </si>
  <si>
    <t>Акт від 01.09.2023р.</t>
  </si>
  <si>
    <t>Дивандек</t>
  </si>
  <si>
    <t>Світильник ,мікроскоп</t>
  </si>
  <si>
    <t>Стілець дитячий пластиковий-15шт.</t>
  </si>
  <si>
    <t>Акт від 22.09.2023р.</t>
  </si>
  <si>
    <t>Відра-12шт.,урна для сміття</t>
  </si>
  <si>
    <t>ЦНТТМ</t>
  </si>
  <si>
    <t>Акт від 10.09.2023р.</t>
  </si>
  <si>
    <t>Вішалка настінна, дзеркало,стенд</t>
  </si>
  <si>
    <t>Акт від18.09.2023р.</t>
  </si>
  <si>
    <t>Акт від19.09.2023р.</t>
  </si>
  <si>
    <t>Канцелярські товари</t>
  </si>
  <si>
    <t>Матеріали(фарба,розчинник,миючі засоби)</t>
  </si>
  <si>
    <t>Гардин розмір 9м.х 2,8м.</t>
  </si>
  <si>
    <t>Шифонова тканина , тасьма</t>
  </si>
  <si>
    <t>Ообігрівач,ліхтарі,кабель,подовжувач, кронштейн,ліхтарі, кулер для води)</t>
  </si>
  <si>
    <t>Гірка-дерев'яна</t>
  </si>
  <si>
    <t>Гардина капронова-3шт,костюм "Мушкерера"</t>
  </si>
  <si>
    <t>Папір туалетний ,миючі засоби</t>
  </si>
  <si>
    <t>Сантехнічні матеріали</t>
  </si>
  <si>
    <t>Запасні частини до швейної машинки(підшипник, втулка, сальнік, ремінь)</t>
  </si>
  <si>
    <t>Шифонова тканина -3м. Тасьма</t>
  </si>
  <si>
    <t>Фарба(2,8кг.)-2шт,Фарба(0,9кг.)-2шт,розчинник, валик, пензель-2шт.</t>
  </si>
  <si>
    <t>Парта аудиторська двохмітна-15шт</t>
  </si>
  <si>
    <t>Виконавчий комітет Прилуцької міської ради(Управління з питань  надзвичайних ситуацій та оборонної роботи  міської ради)-гуманітарна допомога</t>
  </si>
  <si>
    <t>Ф.О.Фатєєва О.І.</t>
  </si>
  <si>
    <t>Надходження та використання коштів отриманих за іншими джерелами власних надходжень в натуральній формі за січень- вересень   м-ці  2023р.</t>
  </si>
  <si>
    <t>ГО "Всеукраїнський громадський центр"(від фонду ООН(ЮНІСЕФ) в УКРАЇНІ)</t>
  </si>
  <si>
    <t>Вічитель математики Воронько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</si>
</sst>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left" wrapText="1"/>
    </xf>
    <xf numFmtId="14" fontId="5" fillId="2" borderId="3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/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0" fillId="0" borderId="4" xfId="0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4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2" borderId="3" xfId="0" applyFont="1" applyFill="1" applyBorder="1" applyAlignment="1"/>
    <xf numFmtId="0" fontId="2" fillId="0" borderId="3" xfId="0" applyFont="1" applyBorder="1" applyAlignment="1"/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139" workbookViewId="0">
      <selection activeCell="B149" sqref="B149"/>
    </sheetView>
  </sheetViews>
  <sheetFormatPr defaultRowHeight="15" x14ac:dyDescent="0.25"/>
  <cols>
    <col min="2" max="2" width="21.140625" customWidth="1"/>
    <col min="3" max="3" width="41.85546875" style="1" customWidth="1"/>
    <col min="4" max="4" width="33.85546875" style="1" customWidth="1"/>
    <col min="5" max="5" width="17.7109375" style="1" customWidth="1"/>
    <col min="6" max="6" width="16.7109375" style="1" customWidth="1"/>
    <col min="7" max="7" width="56.140625" style="1" customWidth="1"/>
    <col min="8" max="8" width="14.7109375" customWidth="1"/>
  </cols>
  <sheetData>
    <row r="1" spans="1:7" ht="48.75" customHeight="1" x14ac:dyDescent="0.3">
      <c r="A1" s="26" t="s">
        <v>232</v>
      </c>
      <c r="B1" s="27"/>
      <c r="C1" s="27"/>
      <c r="D1" s="27"/>
      <c r="E1" s="27"/>
      <c r="F1" s="27"/>
      <c r="G1" s="27"/>
    </row>
    <row r="2" spans="1:7" ht="37.5" x14ac:dyDescent="0.3">
      <c r="A2" s="5" t="s">
        <v>2</v>
      </c>
      <c r="B2" s="5" t="s">
        <v>3</v>
      </c>
      <c r="C2" s="6" t="s">
        <v>5</v>
      </c>
      <c r="D2" s="6" t="s">
        <v>4</v>
      </c>
      <c r="E2" s="6" t="s">
        <v>0</v>
      </c>
      <c r="F2" s="6" t="s">
        <v>6</v>
      </c>
      <c r="G2" s="6" t="s">
        <v>1</v>
      </c>
    </row>
    <row r="3" spans="1:7" ht="42" customHeight="1" x14ac:dyDescent="0.3">
      <c r="A3" s="7">
        <v>1</v>
      </c>
      <c r="B3" s="7" t="s">
        <v>8</v>
      </c>
      <c r="C3" s="8" t="s">
        <v>7</v>
      </c>
      <c r="D3" s="9" t="s">
        <v>11</v>
      </c>
      <c r="E3" s="10">
        <v>2210</v>
      </c>
      <c r="F3" s="11">
        <v>254</v>
      </c>
      <c r="G3" s="12" t="s">
        <v>19</v>
      </c>
    </row>
    <row r="4" spans="1:7" ht="32.25" customHeight="1" x14ac:dyDescent="0.3">
      <c r="A4" s="7">
        <v>2</v>
      </c>
      <c r="B4" s="7" t="s">
        <v>12</v>
      </c>
      <c r="C4" s="8" t="s">
        <v>7</v>
      </c>
      <c r="D4" s="9" t="s">
        <v>11</v>
      </c>
      <c r="E4" s="10">
        <v>2210</v>
      </c>
      <c r="F4" s="11">
        <v>4087</v>
      </c>
      <c r="G4" s="12" t="s">
        <v>13</v>
      </c>
    </row>
    <row r="5" spans="1:7" ht="42" customHeight="1" x14ac:dyDescent="0.3">
      <c r="A5" s="7">
        <v>3</v>
      </c>
      <c r="B5" s="7" t="s">
        <v>10</v>
      </c>
      <c r="C5" s="8" t="s">
        <v>14</v>
      </c>
      <c r="D5" s="9" t="s">
        <v>15</v>
      </c>
      <c r="E5" s="10">
        <v>2240</v>
      </c>
      <c r="F5" s="11">
        <v>600608.13</v>
      </c>
      <c r="G5" s="12" t="s">
        <v>16</v>
      </c>
    </row>
    <row r="6" spans="1:7" ht="18.75" x14ac:dyDescent="0.3">
      <c r="A6" s="7">
        <v>4</v>
      </c>
      <c r="B6" s="7" t="s">
        <v>8</v>
      </c>
      <c r="C6" s="8" t="s">
        <v>7</v>
      </c>
      <c r="D6" s="9" t="s">
        <v>17</v>
      </c>
      <c r="E6" s="10">
        <v>2210</v>
      </c>
      <c r="F6" s="11">
        <v>600</v>
      </c>
      <c r="G6" s="12" t="s">
        <v>18</v>
      </c>
    </row>
    <row r="7" spans="1:7" ht="37.5" x14ac:dyDescent="0.3">
      <c r="A7" s="7">
        <v>5</v>
      </c>
      <c r="B7" s="7" t="s">
        <v>8</v>
      </c>
      <c r="C7" s="8" t="s">
        <v>7</v>
      </c>
      <c r="D7" s="9" t="s">
        <v>17</v>
      </c>
      <c r="E7" s="10">
        <v>2210</v>
      </c>
      <c r="F7" s="11">
        <v>140</v>
      </c>
      <c r="G7" s="12" t="s">
        <v>20</v>
      </c>
    </row>
    <row r="8" spans="1:7" ht="56.25" x14ac:dyDescent="0.3">
      <c r="A8" s="7">
        <v>6</v>
      </c>
      <c r="B8" s="7" t="s">
        <v>9</v>
      </c>
      <c r="C8" s="8" t="s">
        <v>7</v>
      </c>
      <c r="D8" s="9" t="s">
        <v>21</v>
      </c>
      <c r="E8" s="10">
        <v>2210</v>
      </c>
      <c r="F8" s="11">
        <v>426</v>
      </c>
      <c r="G8" s="12" t="s">
        <v>22</v>
      </c>
    </row>
    <row r="9" spans="1:7" ht="90" customHeight="1" x14ac:dyDescent="0.3">
      <c r="A9" s="7">
        <v>7</v>
      </c>
      <c r="B9" s="7" t="s">
        <v>109</v>
      </c>
      <c r="C9" s="8" t="s">
        <v>233</v>
      </c>
      <c r="D9" s="13" t="s">
        <v>111</v>
      </c>
      <c r="E9" s="14">
        <v>2210</v>
      </c>
      <c r="F9" s="11">
        <v>1252.2</v>
      </c>
      <c r="G9" s="12" t="s">
        <v>127</v>
      </c>
    </row>
    <row r="10" spans="1:7" ht="93.75" customHeight="1" x14ac:dyDescent="0.3">
      <c r="A10" s="7">
        <v>8</v>
      </c>
      <c r="B10" s="7" t="s">
        <v>8</v>
      </c>
      <c r="C10" s="8" t="s">
        <v>233</v>
      </c>
      <c r="D10" s="13" t="s">
        <v>111</v>
      </c>
      <c r="E10" s="14">
        <v>2210</v>
      </c>
      <c r="F10" s="11">
        <v>1252.2</v>
      </c>
      <c r="G10" s="12" t="s">
        <v>127</v>
      </c>
    </row>
    <row r="11" spans="1:7" ht="97.5" customHeight="1" x14ac:dyDescent="0.3">
      <c r="A11" s="7">
        <v>9</v>
      </c>
      <c r="B11" s="7" t="s">
        <v>9</v>
      </c>
      <c r="C11" s="8" t="s">
        <v>233</v>
      </c>
      <c r="D11" s="13" t="s">
        <v>111</v>
      </c>
      <c r="E11" s="14">
        <v>2210</v>
      </c>
      <c r="F11" s="11">
        <v>1252.2</v>
      </c>
      <c r="G11" s="12" t="s">
        <v>127</v>
      </c>
    </row>
    <row r="12" spans="1:7" ht="93.75" customHeight="1" x14ac:dyDescent="0.3">
      <c r="A12" s="7">
        <v>10</v>
      </c>
      <c r="B12" s="7" t="s">
        <v>77</v>
      </c>
      <c r="C12" s="8" t="s">
        <v>233</v>
      </c>
      <c r="D12" s="13" t="s">
        <v>111</v>
      </c>
      <c r="E12" s="14">
        <v>2210</v>
      </c>
      <c r="F12" s="11">
        <v>1252.2</v>
      </c>
      <c r="G12" s="12" t="s">
        <v>127</v>
      </c>
    </row>
    <row r="13" spans="1:7" ht="94.5" customHeight="1" x14ac:dyDescent="0.3">
      <c r="A13" s="7">
        <v>11</v>
      </c>
      <c r="B13" s="7" t="s">
        <v>112</v>
      </c>
      <c r="C13" s="8" t="s">
        <v>233</v>
      </c>
      <c r="D13" s="13" t="s">
        <v>111</v>
      </c>
      <c r="E13" s="14">
        <v>2210</v>
      </c>
      <c r="F13" s="11">
        <v>1252.2</v>
      </c>
      <c r="G13" s="12" t="s">
        <v>127</v>
      </c>
    </row>
    <row r="14" spans="1:7" ht="93.75" customHeight="1" x14ac:dyDescent="0.3">
      <c r="A14" s="7">
        <v>12</v>
      </c>
      <c r="B14" s="7" t="s">
        <v>113</v>
      </c>
      <c r="C14" s="8" t="s">
        <v>233</v>
      </c>
      <c r="D14" s="13" t="s">
        <v>111</v>
      </c>
      <c r="E14" s="14">
        <v>2210</v>
      </c>
      <c r="F14" s="11">
        <v>1252.2</v>
      </c>
      <c r="G14" s="12" t="s">
        <v>127</v>
      </c>
    </row>
    <row r="15" spans="1:7" ht="89.25" customHeight="1" x14ac:dyDescent="0.3">
      <c r="A15" s="7">
        <v>13</v>
      </c>
      <c r="B15" s="7" t="s">
        <v>117</v>
      </c>
      <c r="C15" s="8" t="s">
        <v>233</v>
      </c>
      <c r="D15" s="13" t="s">
        <v>111</v>
      </c>
      <c r="E15" s="14">
        <v>2210</v>
      </c>
      <c r="F15" s="11">
        <v>1252.2</v>
      </c>
      <c r="G15" s="12" t="s">
        <v>110</v>
      </c>
    </row>
    <row r="16" spans="1:7" ht="95.25" customHeight="1" x14ac:dyDescent="0.3">
      <c r="A16" s="7">
        <v>14</v>
      </c>
      <c r="B16" s="7" t="s">
        <v>118</v>
      </c>
      <c r="C16" s="8" t="s">
        <v>233</v>
      </c>
      <c r="D16" s="13" t="s">
        <v>111</v>
      </c>
      <c r="E16" s="14">
        <v>2210</v>
      </c>
      <c r="F16" s="11">
        <v>1252.2</v>
      </c>
      <c r="G16" s="12" t="s">
        <v>110</v>
      </c>
    </row>
    <row r="17" spans="1:8" ht="98.25" customHeight="1" x14ac:dyDescent="0.3">
      <c r="A17" s="7">
        <v>15</v>
      </c>
      <c r="B17" s="7" t="s">
        <v>116</v>
      </c>
      <c r="C17" s="8" t="s">
        <v>233</v>
      </c>
      <c r="D17" s="13" t="s">
        <v>111</v>
      </c>
      <c r="E17" s="14">
        <v>2210</v>
      </c>
      <c r="F17" s="11">
        <v>1252.2</v>
      </c>
      <c r="G17" s="12" t="s">
        <v>110</v>
      </c>
    </row>
    <row r="18" spans="1:8" ht="93.75" x14ac:dyDescent="0.3">
      <c r="A18" s="7">
        <v>16</v>
      </c>
      <c r="B18" s="7" t="s">
        <v>119</v>
      </c>
      <c r="C18" s="8" t="s">
        <v>233</v>
      </c>
      <c r="D18" s="13" t="s">
        <v>111</v>
      </c>
      <c r="E18" s="14">
        <v>2210</v>
      </c>
      <c r="F18" s="11">
        <v>1252.2</v>
      </c>
      <c r="G18" s="12" t="s">
        <v>127</v>
      </c>
    </row>
    <row r="19" spans="1:8" ht="92.25" customHeight="1" x14ac:dyDescent="0.3">
      <c r="A19" s="7">
        <v>17</v>
      </c>
      <c r="B19" s="7" t="s">
        <v>49</v>
      </c>
      <c r="C19" s="8" t="s">
        <v>233</v>
      </c>
      <c r="D19" s="13" t="s">
        <v>111</v>
      </c>
      <c r="E19" s="14">
        <v>2210</v>
      </c>
      <c r="F19" s="11">
        <v>1252.2</v>
      </c>
      <c r="G19" s="12" t="s">
        <v>127</v>
      </c>
    </row>
    <row r="20" spans="1:8" ht="93" customHeight="1" x14ac:dyDescent="0.3">
      <c r="A20" s="7">
        <v>18</v>
      </c>
      <c r="B20" s="7" t="s">
        <v>120</v>
      </c>
      <c r="C20" s="8" t="s">
        <v>233</v>
      </c>
      <c r="D20" s="13" t="s">
        <v>111</v>
      </c>
      <c r="E20" s="14">
        <v>2210</v>
      </c>
      <c r="F20" s="11">
        <v>1252.2</v>
      </c>
      <c r="G20" s="12" t="s">
        <v>127</v>
      </c>
    </row>
    <row r="21" spans="1:8" ht="93.75" x14ac:dyDescent="0.3">
      <c r="A21" s="7">
        <v>19</v>
      </c>
      <c r="B21" s="7" t="s">
        <v>121</v>
      </c>
      <c r="C21" s="8" t="s">
        <v>233</v>
      </c>
      <c r="D21" s="13" t="s">
        <v>111</v>
      </c>
      <c r="E21" s="14">
        <v>2210</v>
      </c>
      <c r="F21" s="11">
        <v>1252.2</v>
      </c>
      <c r="G21" s="12" t="s">
        <v>127</v>
      </c>
    </row>
    <row r="22" spans="1:8" ht="94.5" customHeight="1" x14ac:dyDescent="0.3">
      <c r="A22" s="7">
        <v>20</v>
      </c>
      <c r="B22" s="7" t="s">
        <v>36</v>
      </c>
      <c r="C22" s="8" t="s">
        <v>233</v>
      </c>
      <c r="D22" s="13" t="s">
        <v>111</v>
      </c>
      <c r="E22" s="14">
        <v>2210</v>
      </c>
      <c r="F22" s="11">
        <v>1252.2</v>
      </c>
      <c r="G22" s="12" t="s">
        <v>127</v>
      </c>
    </row>
    <row r="23" spans="1:8" ht="96.75" customHeight="1" x14ac:dyDescent="0.3">
      <c r="A23" s="7">
        <v>21</v>
      </c>
      <c r="B23" s="15" t="s">
        <v>72</v>
      </c>
      <c r="C23" s="8" t="s">
        <v>233</v>
      </c>
      <c r="D23" s="13" t="s">
        <v>111</v>
      </c>
      <c r="E23" s="16">
        <v>2210</v>
      </c>
      <c r="F23" s="11">
        <v>1252.2</v>
      </c>
      <c r="G23" s="12" t="s">
        <v>127</v>
      </c>
    </row>
    <row r="24" spans="1:8" ht="96.75" customHeight="1" x14ac:dyDescent="0.3">
      <c r="A24" s="7">
        <v>22</v>
      </c>
      <c r="B24" s="15" t="s">
        <v>66</v>
      </c>
      <c r="C24" s="8" t="s">
        <v>233</v>
      </c>
      <c r="D24" s="13" t="s">
        <v>114</v>
      </c>
      <c r="E24" s="16">
        <v>2210</v>
      </c>
      <c r="F24" s="11">
        <v>2504.4</v>
      </c>
      <c r="G24" s="12" t="s">
        <v>128</v>
      </c>
    </row>
    <row r="25" spans="1:8" ht="96.75" customHeight="1" x14ac:dyDescent="0.3">
      <c r="A25" s="7">
        <v>23</v>
      </c>
      <c r="B25" s="15" t="s">
        <v>12</v>
      </c>
      <c r="C25" s="8" t="s">
        <v>233</v>
      </c>
      <c r="D25" s="13" t="s">
        <v>115</v>
      </c>
      <c r="E25" s="16">
        <v>2210</v>
      </c>
      <c r="F25" s="11">
        <v>2504.4</v>
      </c>
      <c r="G25" s="12" t="s">
        <v>128</v>
      </c>
    </row>
    <row r="26" spans="1:8" ht="96.75" customHeight="1" x14ac:dyDescent="0.3">
      <c r="A26" s="7">
        <v>24</v>
      </c>
      <c r="B26" s="15" t="s">
        <v>95</v>
      </c>
      <c r="C26" s="8" t="s">
        <v>233</v>
      </c>
      <c r="D26" s="13" t="s">
        <v>123</v>
      </c>
      <c r="E26" s="16">
        <v>2210</v>
      </c>
      <c r="F26" s="11">
        <v>2504.4</v>
      </c>
      <c r="G26" s="12" t="s">
        <v>128</v>
      </c>
    </row>
    <row r="27" spans="1:8" ht="96.75" customHeight="1" x14ac:dyDescent="0.3">
      <c r="A27" s="7">
        <v>25</v>
      </c>
      <c r="B27" s="15" t="s">
        <v>122</v>
      </c>
      <c r="C27" s="8" t="s">
        <v>233</v>
      </c>
      <c r="D27" s="13" t="s">
        <v>124</v>
      </c>
      <c r="E27" s="16">
        <v>2210</v>
      </c>
      <c r="F27" s="11">
        <v>1252.2</v>
      </c>
      <c r="G27" s="12" t="s">
        <v>127</v>
      </c>
    </row>
    <row r="28" spans="1:8" ht="96.75" customHeight="1" x14ac:dyDescent="0.3">
      <c r="A28" s="7">
        <v>26</v>
      </c>
      <c r="B28" s="15" t="s">
        <v>52</v>
      </c>
      <c r="C28" s="8" t="s">
        <v>233</v>
      </c>
      <c r="D28" s="13" t="s">
        <v>125</v>
      </c>
      <c r="E28" s="16">
        <v>2210</v>
      </c>
      <c r="F28" s="11">
        <v>1252.2</v>
      </c>
      <c r="G28" s="12" t="s">
        <v>127</v>
      </c>
    </row>
    <row r="29" spans="1:8" ht="96.75" customHeight="1" x14ac:dyDescent="0.3">
      <c r="A29" s="7">
        <v>27</v>
      </c>
      <c r="B29" s="15" t="s">
        <v>55</v>
      </c>
      <c r="C29" s="8" t="s">
        <v>233</v>
      </c>
      <c r="D29" s="13" t="s">
        <v>126</v>
      </c>
      <c r="E29" s="16">
        <v>2210</v>
      </c>
      <c r="F29" s="11">
        <v>1252.2</v>
      </c>
      <c r="G29" s="12" t="s">
        <v>127</v>
      </c>
    </row>
    <row r="30" spans="1:8" ht="54" customHeight="1" x14ac:dyDescent="0.3">
      <c r="A30" s="7">
        <v>28</v>
      </c>
      <c r="B30" s="7" t="s">
        <v>12</v>
      </c>
      <c r="C30" s="8" t="s">
        <v>133</v>
      </c>
      <c r="D30" s="9" t="s">
        <v>24</v>
      </c>
      <c r="E30" s="10">
        <v>2210</v>
      </c>
      <c r="F30" s="11">
        <v>3290</v>
      </c>
      <c r="G30" s="12" t="s">
        <v>25</v>
      </c>
      <c r="H30" s="2"/>
    </row>
    <row r="31" spans="1:8" ht="56.25" x14ac:dyDescent="0.3">
      <c r="A31" s="7">
        <v>29</v>
      </c>
      <c r="B31" s="7" t="s">
        <v>26</v>
      </c>
      <c r="C31" s="8" t="s">
        <v>133</v>
      </c>
      <c r="D31" s="9" t="s">
        <v>24</v>
      </c>
      <c r="E31" s="10">
        <v>2210</v>
      </c>
      <c r="F31" s="11">
        <v>3045</v>
      </c>
      <c r="G31" s="12" t="s">
        <v>27</v>
      </c>
    </row>
    <row r="32" spans="1:8" ht="27" customHeight="1" x14ac:dyDescent="0.3">
      <c r="A32" s="17">
        <v>30</v>
      </c>
      <c r="B32" s="7" t="s">
        <v>9</v>
      </c>
      <c r="C32" s="8" t="s">
        <v>31</v>
      </c>
      <c r="D32" s="9" t="s">
        <v>28</v>
      </c>
      <c r="E32" s="10">
        <v>2210</v>
      </c>
      <c r="F32" s="11">
        <v>7600</v>
      </c>
      <c r="G32" s="12" t="s">
        <v>29</v>
      </c>
    </row>
    <row r="33" spans="1:8" ht="38.25" customHeight="1" x14ac:dyDescent="0.3">
      <c r="A33" s="17">
        <v>31</v>
      </c>
      <c r="B33" s="7" t="s">
        <v>30</v>
      </c>
      <c r="C33" s="8" t="s">
        <v>129</v>
      </c>
      <c r="D33" s="9" t="s">
        <v>32</v>
      </c>
      <c r="E33" s="10">
        <v>2210</v>
      </c>
      <c r="F33" s="11">
        <v>720</v>
      </c>
      <c r="G33" s="12" t="s">
        <v>33</v>
      </c>
    </row>
    <row r="34" spans="1:8" ht="37.5" x14ac:dyDescent="0.3">
      <c r="A34" s="7">
        <v>32</v>
      </c>
      <c r="B34" s="7" t="s">
        <v>36</v>
      </c>
      <c r="C34" s="8" t="s">
        <v>7</v>
      </c>
      <c r="D34" s="9" t="s">
        <v>38</v>
      </c>
      <c r="E34" s="10">
        <v>2210</v>
      </c>
      <c r="F34" s="11">
        <v>2340</v>
      </c>
      <c r="G34" s="12" t="s">
        <v>35</v>
      </c>
    </row>
    <row r="35" spans="1:8" ht="31.5" customHeight="1" x14ac:dyDescent="0.3">
      <c r="A35" s="7">
        <v>33</v>
      </c>
      <c r="B35" s="7" t="s">
        <v>36</v>
      </c>
      <c r="C35" s="8" t="s">
        <v>7</v>
      </c>
      <c r="D35" s="9" t="s">
        <v>24</v>
      </c>
      <c r="E35" s="10">
        <v>2210</v>
      </c>
      <c r="F35" s="11">
        <v>1094</v>
      </c>
      <c r="G35" s="12" t="s">
        <v>37</v>
      </c>
    </row>
    <row r="36" spans="1:8" ht="39.75" customHeight="1" x14ac:dyDescent="0.3">
      <c r="A36" s="7">
        <v>34</v>
      </c>
      <c r="B36" s="7" t="s">
        <v>36</v>
      </c>
      <c r="C36" s="8" t="s">
        <v>23</v>
      </c>
      <c r="D36" s="9" t="s">
        <v>39</v>
      </c>
      <c r="E36" s="10">
        <v>2210</v>
      </c>
      <c r="F36" s="11">
        <v>1876</v>
      </c>
      <c r="G36" s="12" t="s">
        <v>40</v>
      </c>
    </row>
    <row r="37" spans="1:8" ht="74.25" customHeight="1" x14ac:dyDescent="0.3">
      <c r="A37" s="7">
        <v>35</v>
      </c>
      <c r="B37" s="7" t="s">
        <v>12</v>
      </c>
      <c r="C37" s="8" t="s">
        <v>7</v>
      </c>
      <c r="D37" s="9" t="s">
        <v>34</v>
      </c>
      <c r="E37" s="10">
        <v>2210</v>
      </c>
      <c r="F37" s="11">
        <v>2244.54</v>
      </c>
      <c r="G37" s="12" t="s">
        <v>41</v>
      </c>
    </row>
    <row r="38" spans="1:8" ht="33" customHeight="1" x14ac:dyDescent="0.3">
      <c r="A38" s="7">
        <v>36</v>
      </c>
      <c r="B38" s="7" t="s">
        <v>8</v>
      </c>
      <c r="C38" s="8" t="s">
        <v>7</v>
      </c>
      <c r="D38" s="9" t="s">
        <v>42</v>
      </c>
      <c r="E38" s="10">
        <v>2210</v>
      </c>
      <c r="F38" s="11">
        <v>115</v>
      </c>
      <c r="G38" s="12" t="s">
        <v>43</v>
      </c>
    </row>
    <row r="39" spans="1:8" ht="47.25" customHeight="1" x14ac:dyDescent="0.3">
      <c r="A39" s="7">
        <v>37</v>
      </c>
      <c r="B39" s="7" t="s">
        <v>44</v>
      </c>
      <c r="C39" s="8" t="s">
        <v>7</v>
      </c>
      <c r="D39" s="9" t="s">
        <v>45</v>
      </c>
      <c r="E39" s="18">
        <v>2210</v>
      </c>
      <c r="F39" s="19">
        <v>1172.7</v>
      </c>
      <c r="G39" s="12" t="s">
        <v>46</v>
      </c>
    </row>
    <row r="40" spans="1:8" ht="18.75" x14ac:dyDescent="0.3">
      <c r="A40" s="17">
        <v>38</v>
      </c>
      <c r="B40" s="7" t="s">
        <v>44</v>
      </c>
      <c r="C40" s="8" t="s">
        <v>7</v>
      </c>
      <c r="D40" s="9" t="s">
        <v>45</v>
      </c>
      <c r="E40" s="18">
        <v>2210</v>
      </c>
      <c r="F40" s="19">
        <v>2100</v>
      </c>
      <c r="G40" s="12" t="s">
        <v>47</v>
      </c>
    </row>
    <row r="41" spans="1:8" ht="36.75" customHeight="1" x14ac:dyDescent="0.3">
      <c r="A41" s="7">
        <v>39</v>
      </c>
      <c r="B41" s="7" t="s">
        <v>36</v>
      </c>
      <c r="C41" s="8" t="s">
        <v>7</v>
      </c>
      <c r="D41" s="9" t="s">
        <v>39</v>
      </c>
      <c r="E41" s="10">
        <v>2210</v>
      </c>
      <c r="F41" s="11">
        <v>1198.54</v>
      </c>
      <c r="G41" s="12" t="s">
        <v>48</v>
      </c>
    </row>
    <row r="42" spans="1:8" ht="56.25" x14ac:dyDescent="0.3">
      <c r="A42" s="7">
        <v>40</v>
      </c>
      <c r="B42" s="7" t="s">
        <v>49</v>
      </c>
      <c r="C42" s="8" t="s">
        <v>133</v>
      </c>
      <c r="D42" s="9" t="s">
        <v>50</v>
      </c>
      <c r="E42" s="10">
        <v>2210</v>
      </c>
      <c r="F42" s="11">
        <v>2351</v>
      </c>
      <c r="G42" s="12" t="s">
        <v>51</v>
      </c>
      <c r="H42" s="2">
        <f>SUM(F3:F42)</f>
        <v>665314.70999999926</v>
      </c>
    </row>
    <row r="43" spans="1:8" ht="24.75" customHeight="1" x14ac:dyDescent="0.3">
      <c r="A43" s="20">
        <v>41</v>
      </c>
      <c r="B43" s="7" t="s">
        <v>52</v>
      </c>
      <c r="C43" s="21" t="s">
        <v>234</v>
      </c>
      <c r="D43" s="21" t="s">
        <v>53</v>
      </c>
      <c r="E43" s="21">
        <v>2210</v>
      </c>
      <c r="F43" s="22">
        <v>7850</v>
      </c>
      <c r="G43" s="21" t="s">
        <v>54</v>
      </c>
      <c r="H43" s="3"/>
    </row>
    <row r="44" spans="1:8" ht="64.5" customHeight="1" x14ac:dyDescent="0.3">
      <c r="A44" s="20">
        <v>42</v>
      </c>
      <c r="B44" s="23" t="s">
        <v>55</v>
      </c>
      <c r="C44" s="8" t="s">
        <v>133</v>
      </c>
      <c r="D44" s="21" t="s">
        <v>56</v>
      </c>
      <c r="E44" s="21">
        <v>2210</v>
      </c>
      <c r="F44" s="22">
        <v>2898</v>
      </c>
      <c r="G44" s="24" t="s">
        <v>57</v>
      </c>
      <c r="H44" s="3"/>
    </row>
    <row r="45" spans="1:8" ht="31.5" customHeight="1" x14ac:dyDescent="0.3">
      <c r="A45" s="20">
        <v>43</v>
      </c>
      <c r="B45" s="7" t="s">
        <v>30</v>
      </c>
      <c r="C45" s="21" t="s">
        <v>7</v>
      </c>
      <c r="D45" s="21" t="s">
        <v>58</v>
      </c>
      <c r="E45" s="21">
        <v>2210</v>
      </c>
      <c r="F45" s="22">
        <v>5400</v>
      </c>
      <c r="G45" s="21" t="s">
        <v>59</v>
      </c>
      <c r="H45" s="3"/>
    </row>
    <row r="46" spans="1:8" ht="27.75" customHeight="1" x14ac:dyDescent="0.3">
      <c r="A46" s="20">
        <v>44</v>
      </c>
      <c r="B46" s="7" t="s">
        <v>36</v>
      </c>
      <c r="C46" s="21" t="s">
        <v>7</v>
      </c>
      <c r="D46" s="21" t="s">
        <v>60</v>
      </c>
      <c r="E46" s="21">
        <v>2210</v>
      </c>
      <c r="F46" s="22">
        <v>2405.4</v>
      </c>
      <c r="G46" s="21" t="s">
        <v>61</v>
      </c>
      <c r="H46" s="3"/>
    </row>
    <row r="47" spans="1:8" ht="53.25" customHeight="1" x14ac:dyDescent="0.3">
      <c r="A47" s="20">
        <v>45</v>
      </c>
      <c r="B47" s="7" t="s">
        <v>36</v>
      </c>
      <c r="C47" s="21" t="s">
        <v>7</v>
      </c>
      <c r="D47" s="21" t="s">
        <v>62</v>
      </c>
      <c r="E47" s="21">
        <v>2210</v>
      </c>
      <c r="F47" s="22">
        <v>8565</v>
      </c>
      <c r="G47" s="24" t="s">
        <v>63</v>
      </c>
      <c r="H47" s="3"/>
    </row>
    <row r="48" spans="1:8" ht="27.75" customHeight="1" x14ac:dyDescent="0.3">
      <c r="A48" s="20">
        <v>46</v>
      </c>
      <c r="B48" s="7" t="s">
        <v>8</v>
      </c>
      <c r="C48" s="21" t="s">
        <v>7</v>
      </c>
      <c r="D48" s="21" t="s">
        <v>64</v>
      </c>
      <c r="E48" s="21">
        <v>2210</v>
      </c>
      <c r="F48" s="22">
        <v>115</v>
      </c>
      <c r="G48" s="21" t="s">
        <v>65</v>
      </c>
      <c r="H48" s="3"/>
    </row>
    <row r="49" spans="1:8" ht="62.25" customHeight="1" x14ac:dyDescent="0.3">
      <c r="A49" s="20">
        <v>47</v>
      </c>
      <c r="B49" s="7" t="s">
        <v>66</v>
      </c>
      <c r="C49" s="8" t="s">
        <v>133</v>
      </c>
      <c r="D49" s="21" t="s">
        <v>67</v>
      </c>
      <c r="E49" s="21">
        <v>2210</v>
      </c>
      <c r="F49" s="22">
        <v>2378</v>
      </c>
      <c r="G49" s="24" t="s">
        <v>68</v>
      </c>
      <c r="H49" s="3"/>
    </row>
    <row r="50" spans="1:8" ht="24" customHeight="1" x14ac:dyDescent="0.3">
      <c r="A50" s="20">
        <v>48</v>
      </c>
      <c r="B50" s="7" t="s">
        <v>66</v>
      </c>
      <c r="C50" s="21" t="s">
        <v>7</v>
      </c>
      <c r="D50" s="21" t="s">
        <v>69</v>
      </c>
      <c r="E50" s="21">
        <v>2210</v>
      </c>
      <c r="F50" s="22">
        <v>6600</v>
      </c>
      <c r="G50" s="21" t="s">
        <v>130</v>
      </c>
      <c r="H50" s="3"/>
    </row>
    <row r="51" spans="1:8" ht="35.25" customHeight="1" x14ac:dyDescent="0.3">
      <c r="A51" s="20">
        <v>49</v>
      </c>
      <c r="B51" s="7" t="s">
        <v>55</v>
      </c>
      <c r="C51" s="21" t="s">
        <v>7</v>
      </c>
      <c r="D51" s="21" t="s">
        <v>70</v>
      </c>
      <c r="E51" s="21">
        <v>2210</v>
      </c>
      <c r="F51" s="22">
        <v>14200</v>
      </c>
      <c r="G51" s="21" t="s">
        <v>71</v>
      </c>
      <c r="H51" s="3"/>
    </row>
    <row r="52" spans="1:8" ht="27.75" customHeight="1" x14ac:dyDescent="0.3">
      <c r="A52" s="20">
        <v>50</v>
      </c>
      <c r="B52" s="7" t="s">
        <v>72</v>
      </c>
      <c r="C52" s="21" t="s">
        <v>199</v>
      </c>
      <c r="D52" s="21" t="s">
        <v>73</v>
      </c>
      <c r="E52" s="21">
        <v>2210</v>
      </c>
      <c r="F52" s="22">
        <v>1730</v>
      </c>
      <c r="G52" s="21" t="s">
        <v>131</v>
      </c>
      <c r="H52" s="3"/>
    </row>
    <row r="53" spans="1:8" ht="25.5" customHeight="1" x14ac:dyDescent="0.3">
      <c r="A53" s="20">
        <v>51</v>
      </c>
      <c r="B53" s="7" t="s">
        <v>12</v>
      </c>
      <c r="C53" s="21" t="s">
        <v>7</v>
      </c>
      <c r="D53" s="21" t="s">
        <v>75</v>
      </c>
      <c r="E53" s="21">
        <v>2210</v>
      </c>
      <c r="F53" s="22">
        <v>9900</v>
      </c>
      <c r="G53" s="21" t="s">
        <v>76</v>
      </c>
      <c r="H53" s="3"/>
    </row>
    <row r="54" spans="1:8" ht="25.5" customHeight="1" x14ac:dyDescent="0.3">
      <c r="A54" s="20">
        <v>52</v>
      </c>
      <c r="B54" s="7" t="s">
        <v>77</v>
      </c>
      <c r="C54" s="21" t="s">
        <v>7</v>
      </c>
      <c r="D54" s="21" t="s">
        <v>78</v>
      </c>
      <c r="E54" s="21">
        <v>2210</v>
      </c>
      <c r="F54" s="22">
        <v>540</v>
      </c>
      <c r="G54" s="21" t="s">
        <v>74</v>
      </c>
      <c r="H54" s="3"/>
    </row>
    <row r="55" spans="1:8" ht="24.75" customHeight="1" x14ac:dyDescent="0.3">
      <c r="A55" s="20">
        <v>53</v>
      </c>
      <c r="B55" s="7" t="s">
        <v>44</v>
      </c>
      <c r="C55" s="21" t="s">
        <v>7</v>
      </c>
      <c r="D55" s="21" t="s">
        <v>79</v>
      </c>
      <c r="E55" s="21">
        <v>2210</v>
      </c>
      <c r="F55" s="22">
        <v>5400</v>
      </c>
      <c r="G55" s="21" t="s">
        <v>80</v>
      </c>
      <c r="H55" s="3"/>
    </row>
    <row r="56" spans="1:8" ht="24" customHeight="1" x14ac:dyDescent="0.3">
      <c r="A56" s="20">
        <v>54</v>
      </c>
      <c r="B56" s="7" t="s">
        <v>81</v>
      </c>
      <c r="C56" s="21" t="s">
        <v>7</v>
      </c>
      <c r="D56" s="21" t="s">
        <v>82</v>
      </c>
      <c r="E56" s="21">
        <v>2210</v>
      </c>
      <c r="F56" s="22">
        <v>3450</v>
      </c>
      <c r="G56" s="21" t="s">
        <v>83</v>
      </c>
      <c r="H56" s="3"/>
    </row>
    <row r="57" spans="1:8" ht="63" customHeight="1" x14ac:dyDescent="0.3">
      <c r="A57" s="20">
        <v>55</v>
      </c>
      <c r="B57" s="7" t="s">
        <v>44</v>
      </c>
      <c r="C57" s="21" t="s">
        <v>7</v>
      </c>
      <c r="D57" s="21" t="s">
        <v>79</v>
      </c>
      <c r="E57" s="21">
        <v>2210</v>
      </c>
      <c r="F57" s="22">
        <v>11008.06</v>
      </c>
      <c r="G57" s="24" t="s">
        <v>107</v>
      </c>
      <c r="H57" s="3"/>
    </row>
    <row r="58" spans="1:8" ht="35.25" customHeight="1" x14ac:dyDescent="0.3">
      <c r="A58" s="20">
        <v>56</v>
      </c>
      <c r="B58" s="7" t="s">
        <v>44</v>
      </c>
      <c r="C58" s="21" t="s">
        <v>7</v>
      </c>
      <c r="D58" s="21" t="s">
        <v>82</v>
      </c>
      <c r="E58" s="21">
        <v>2210</v>
      </c>
      <c r="F58" s="22">
        <v>6915.1</v>
      </c>
      <c r="G58" s="21" t="s">
        <v>108</v>
      </c>
      <c r="H58" s="3"/>
    </row>
    <row r="59" spans="1:8" ht="26.25" customHeight="1" x14ac:dyDescent="0.3">
      <c r="A59" s="20">
        <v>57</v>
      </c>
      <c r="B59" s="7" t="s">
        <v>30</v>
      </c>
      <c r="C59" s="21" t="s">
        <v>7</v>
      </c>
      <c r="D59" s="21" t="s">
        <v>84</v>
      </c>
      <c r="E59" s="21">
        <v>2210</v>
      </c>
      <c r="F59" s="22">
        <v>1950</v>
      </c>
      <c r="G59" s="21" t="s">
        <v>85</v>
      </c>
      <c r="H59" s="3"/>
    </row>
    <row r="60" spans="1:8" ht="39.75" customHeight="1" x14ac:dyDescent="0.3">
      <c r="A60" s="20">
        <v>58</v>
      </c>
      <c r="B60" s="7" t="s">
        <v>36</v>
      </c>
      <c r="C60" s="21" t="s">
        <v>7</v>
      </c>
      <c r="D60" s="21" t="s">
        <v>86</v>
      </c>
      <c r="E60" s="21">
        <v>2210</v>
      </c>
      <c r="F60" s="22">
        <v>4339</v>
      </c>
      <c r="G60" s="24" t="s">
        <v>87</v>
      </c>
      <c r="H60" s="3"/>
    </row>
    <row r="61" spans="1:8" ht="36.75" customHeight="1" x14ac:dyDescent="0.3">
      <c r="A61" s="20">
        <v>59</v>
      </c>
      <c r="B61" s="7" t="s">
        <v>8</v>
      </c>
      <c r="C61" s="21" t="s">
        <v>7</v>
      </c>
      <c r="D61" s="21" t="s">
        <v>88</v>
      </c>
      <c r="E61" s="21">
        <v>2210</v>
      </c>
      <c r="F61" s="22">
        <v>151</v>
      </c>
      <c r="G61" s="24" t="s">
        <v>132</v>
      </c>
      <c r="H61" s="3"/>
    </row>
    <row r="62" spans="1:8" ht="23.25" customHeight="1" x14ac:dyDescent="0.3">
      <c r="A62" s="20">
        <v>60</v>
      </c>
      <c r="B62" s="7" t="s">
        <v>12</v>
      </c>
      <c r="C62" s="21" t="s">
        <v>7</v>
      </c>
      <c r="D62" s="21" t="s">
        <v>84</v>
      </c>
      <c r="E62" s="21">
        <v>2210</v>
      </c>
      <c r="F62" s="22">
        <v>5231.8</v>
      </c>
      <c r="G62" s="21" t="s">
        <v>89</v>
      </c>
      <c r="H62" s="3"/>
    </row>
    <row r="63" spans="1:8" ht="35.25" customHeight="1" x14ac:dyDescent="0.3">
      <c r="A63" s="20">
        <v>61</v>
      </c>
      <c r="B63" s="7" t="s">
        <v>66</v>
      </c>
      <c r="C63" s="21" t="s">
        <v>7</v>
      </c>
      <c r="D63" s="21" t="s">
        <v>90</v>
      </c>
      <c r="E63" s="21">
        <v>2210</v>
      </c>
      <c r="F63" s="22">
        <v>10100</v>
      </c>
      <c r="G63" s="24" t="s">
        <v>91</v>
      </c>
      <c r="H63" s="3"/>
    </row>
    <row r="64" spans="1:8" ht="22.5" customHeight="1" x14ac:dyDescent="0.3">
      <c r="A64" s="20">
        <v>62</v>
      </c>
      <c r="B64" s="7" t="s">
        <v>66</v>
      </c>
      <c r="C64" s="21" t="s">
        <v>7</v>
      </c>
      <c r="D64" s="21" t="s">
        <v>92</v>
      </c>
      <c r="E64" s="21">
        <v>2210</v>
      </c>
      <c r="F64" s="22">
        <v>1527</v>
      </c>
      <c r="G64" s="21" t="s">
        <v>93</v>
      </c>
      <c r="H64" s="3"/>
    </row>
    <row r="65" spans="1:8" ht="25.5" customHeight="1" x14ac:dyDescent="0.3">
      <c r="A65" s="20">
        <v>63</v>
      </c>
      <c r="B65" s="7" t="s">
        <v>66</v>
      </c>
      <c r="C65" s="21" t="s">
        <v>7</v>
      </c>
      <c r="D65" s="21" t="s">
        <v>92</v>
      </c>
      <c r="E65" s="21">
        <v>2210</v>
      </c>
      <c r="F65" s="22">
        <v>9500</v>
      </c>
      <c r="G65" s="21" t="s">
        <v>94</v>
      </c>
      <c r="H65" s="3"/>
    </row>
    <row r="66" spans="1:8" ht="23.25" customHeight="1" x14ac:dyDescent="0.3">
      <c r="A66" s="20">
        <v>64</v>
      </c>
      <c r="B66" s="7" t="s">
        <v>95</v>
      </c>
      <c r="C66" s="21" t="s">
        <v>7</v>
      </c>
      <c r="D66" s="21" t="s">
        <v>96</v>
      </c>
      <c r="E66" s="21">
        <v>2210</v>
      </c>
      <c r="F66" s="22">
        <v>1945</v>
      </c>
      <c r="G66" s="21" t="s">
        <v>97</v>
      </c>
      <c r="H66" s="3"/>
    </row>
    <row r="67" spans="1:8" ht="21.75" customHeight="1" x14ac:dyDescent="0.3">
      <c r="A67" s="20">
        <v>65</v>
      </c>
      <c r="B67" s="7" t="s">
        <v>98</v>
      </c>
      <c r="C67" s="21" t="s">
        <v>7</v>
      </c>
      <c r="D67" s="21" t="s">
        <v>96</v>
      </c>
      <c r="E67" s="21">
        <v>2210</v>
      </c>
      <c r="F67" s="22">
        <v>435</v>
      </c>
      <c r="G67" s="21" t="s">
        <v>99</v>
      </c>
      <c r="H67" s="3"/>
    </row>
    <row r="68" spans="1:8" ht="22.5" customHeight="1" x14ac:dyDescent="0.3">
      <c r="A68" s="20">
        <v>66</v>
      </c>
      <c r="B68" s="7" t="s">
        <v>100</v>
      </c>
      <c r="C68" s="21" t="s">
        <v>7</v>
      </c>
      <c r="D68" s="21" t="s">
        <v>90</v>
      </c>
      <c r="E68" s="21">
        <v>2210</v>
      </c>
      <c r="F68" s="22">
        <v>935</v>
      </c>
      <c r="G68" s="21" t="s">
        <v>101</v>
      </c>
      <c r="H68" s="3"/>
    </row>
    <row r="69" spans="1:8" ht="56.25" customHeight="1" x14ac:dyDescent="0.3">
      <c r="A69" s="20">
        <v>67</v>
      </c>
      <c r="B69" s="7" t="s">
        <v>95</v>
      </c>
      <c r="C69" s="8" t="s">
        <v>133</v>
      </c>
      <c r="D69" s="21" t="s">
        <v>96</v>
      </c>
      <c r="E69" s="21">
        <v>2210</v>
      </c>
      <c r="F69" s="22">
        <v>9714</v>
      </c>
      <c r="G69" s="24" t="s">
        <v>102</v>
      </c>
      <c r="H69" s="3"/>
    </row>
    <row r="70" spans="1:8" ht="24.75" customHeight="1" x14ac:dyDescent="0.3">
      <c r="A70" s="20">
        <v>68</v>
      </c>
      <c r="B70" s="7" t="s">
        <v>30</v>
      </c>
      <c r="C70" s="21" t="s">
        <v>7</v>
      </c>
      <c r="D70" s="21" t="s">
        <v>96</v>
      </c>
      <c r="E70" s="21">
        <v>2210</v>
      </c>
      <c r="F70" s="22">
        <v>4500</v>
      </c>
      <c r="G70" s="21" t="s">
        <v>103</v>
      </c>
      <c r="H70" s="3"/>
    </row>
    <row r="71" spans="1:8" ht="36" customHeight="1" x14ac:dyDescent="0.3">
      <c r="A71" s="20">
        <v>69</v>
      </c>
      <c r="B71" s="7" t="s">
        <v>36</v>
      </c>
      <c r="C71" s="21" t="s">
        <v>7</v>
      </c>
      <c r="D71" s="21" t="s">
        <v>96</v>
      </c>
      <c r="E71" s="21">
        <v>2210</v>
      </c>
      <c r="F71" s="22">
        <v>6241.47</v>
      </c>
      <c r="G71" s="24" t="s">
        <v>134</v>
      </c>
      <c r="H71" s="3"/>
    </row>
    <row r="72" spans="1:8" ht="40.5" customHeight="1" x14ac:dyDescent="0.3">
      <c r="A72" s="20">
        <v>70</v>
      </c>
      <c r="B72" s="7" t="s">
        <v>66</v>
      </c>
      <c r="C72" s="21" t="s">
        <v>7</v>
      </c>
      <c r="D72" s="21" t="s">
        <v>96</v>
      </c>
      <c r="E72" s="21">
        <v>2210</v>
      </c>
      <c r="F72" s="22">
        <v>1339</v>
      </c>
      <c r="G72" s="24" t="s">
        <v>228</v>
      </c>
      <c r="H72" s="3"/>
    </row>
    <row r="73" spans="1:8" ht="23.25" customHeight="1" x14ac:dyDescent="0.3">
      <c r="A73" s="35">
        <v>71</v>
      </c>
      <c r="B73" s="28" t="s">
        <v>12</v>
      </c>
      <c r="C73" s="34" t="s">
        <v>7</v>
      </c>
      <c r="D73" s="34" t="s">
        <v>96</v>
      </c>
      <c r="E73" s="21">
        <v>2210</v>
      </c>
      <c r="F73" s="22">
        <v>10691.38</v>
      </c>
      <c r="G73" s="21" t="s">
        <v>104</v>
      </c>
      <c r="H73" s="3"/>
    </row>
    <row r="74" spans="1:8" ht="24" customHeight="1" x14ac:dyDescent="0.3">
      <c r="A74" s="29"/>
      <c r="B74" s="29"/>
      <c r="C74" s="29"/>
      <c r="D74" s="29"/>
      <c r="E74" s="21">
        <v>2240</v>
      </c>
      <c r="F74" s="22">
        <v>750</v>
      </c>
      <c r="G74" s="21" t="s">
        <v>105</v>
      </c>
      <c r="H74" s="3"/>
    </row>
    <row r="75" spans="1:8" ht="42.75" customHeight="1" x14ac:dyDescent="0.3">
      <c r="A75" s="20">
        <v>72</v>
      </c>
      <c r="B75" s="7" t="s">
        <v>8</v>
      </c>
      <c r="C75" s="21" t="s">
        <v>7</v>
      </c>
      <c r="D75" s="21" t="s">
        <v>96</v>
      </c>
      <c r="E75" s="21">
        <v>2210</v>
      </c>
      <c r="F75" s="22">
        <v>157</v>
      </c>
      <c r="G75" s="24" t="s">
        <v>106</v>
      </c>
      <c r="H75" s="4">
        <f>SUM(F43:F75)</f>
        <v>158861.21</v>
      </c>
    </row>
    <row r="76" spans="1:8" s="3" customFormat="1" ht="58.5" customHeight="1" x14ac:dyDescent="0.3">
      <c r="A76" s="7">
        <v>73</v>
      </c>
      <c r="B76" s="7" t="s">
        <v>95</v>
      </c>
      <c r="C76" s="8" t="s">
        <v>133</v>
      </c>
      <c r="D76" s="21" t="s">
        <v>135</v>
      </c>
      <c r="E76" s="21">
        <v>2210</v>
      </c>
      <c r="F76" s="22">
        <v>400</v>
      </c>
      <c r="G76" s="21" t="s">
        <v>136</v>
      </c>
    </row>
    <row r="77" spans="1:8" s="3" customFormat="1" ht="72.75" customHeight="1" x14ac:dyDescent="0.3">
      <c r="A77" s="7">
        <v>74</v>
      </c>
      <c r="B77" s="7" t="s">
        <v>112</v>
      </c>
      <c r="C77" s="21" t="s">
        <v>7</v>
      </c>
      <c r="D77" s="21" t="s">
        <v>135</v>
      </c>
      <c r="E77" s="21">
        <v>2210</v>
      </c>
      <c r="F77" s="22">
        <v>12730.8</v>
      </c>
      <c r="G77" s="24" t="s">
        <v>137</v>
      </c>
    </row>
    <row r="78" spans="1:8" s="3" customFormat="1" ht="27" customHeight="1" x14ac:dyDescent="0.3">
      <c r="A78" s="7">
        <v>75</v>
      </c>
      <c r="B78" s="7" t="s">
        <v>138</v>
      </c>
      <c r="C78" s="21" t="s">
        <v>7</v>
      </c>
      <c r="D78" s="21" t="s">
        <v>135</v>
      </c>
      <c r="E78" s="21">
        <v>2210</v>
      </c>
      <c r="F78" s="22">
        <v>903.5</v>
      </c>
      <c r="G78" s="21" t="s">
        <v>219</v>
      </c>
    </row>
    <row r="79" spans="1:8" s="3" customFormat="1" ht="34.5" customHeight="1" x14ac:dyDescent="0.3">
      <c r="A79" s="7">
        <v>76</v>
      </c>
      <c r="B79" s="7" t="s">
        <v>12</v>
      </c>
      <c r="C79" s="21" t="s">
        <v>7</v>
      </c>
      <c r="D79" s="21" t="s">
        <v>139</v>
      </c>
      <c r="E79" s="21">
        <v>2210</v>
      </c>
      <c r="F79" s="22">
        <v>2160.1</v>
      </c>
      <c r="G79" s="24" t="s">
        <v>140</v>
      </c>
    </row>
    <row r="80" spans="1:8" s="3" customFormat="1" ht="27" customHeight="1" x14ac:dyDescent="0.3">
      <c r="A80" s="7">
        <v>77</v>
      </c>
      <c r="B80" s="7" t="s">
        <v>8</v>
      </c>
      <c r="C80" s="21" t="s">
        <v>7</v>
      </c>
      <c r="D80" s="21" t="s">
        <v>141</v>
      </c>
      <c r="E80" s="21">
        <v>2210</v>
      </c>
      <c r="F80" s="22">
        <v>103</v>
      </c>
      <c r="G80" s="21" t="s">
        <v>142</v>
      </c>
    </row>
    <row r="81" spans="1:7" s="3" customFormat="1" ht="24.75" customHeight="1" x14ac:dyDescent="0.3">
      <c r="A81" s="7">
        <v>78</v>
      </c>
      <c r="B81" s="7" t="s">
        <v>112</v>
      </c>
      <c r="C81" s="21" t="s">
        <v>7</v>
      </c>
      <c r="D81" s="21" t="s">
        <v>143</v>
      </c>
      <c r="E81" s="21">
        <v>2210</v>
      </c>
      <c r="F81" s="22">
        <v>3750</v>
      </c>
      <c r="G81" s="21" t="s">
        <v>144</v>
      </c>
    </row>
    <row r="82" spans="1:7" s="3" customFormat="1" ht="24" customHeight="1" x14ac:dyDescent="0.3">
      <c r="A82" s="7">
        <v>79</v>
      </c>
      <c r="B82" s="7" t="s">
        <v>44</v>
      </c>
      <c r="C82" s="21" t="s">
        <v>7</v>
      </c>
      <c r="D82" s="21" t="s">
        <v>145</v>
      </c>
      <c r="E82" s="21">
        <v>2210</v>
      </c>
      <c r="F82" s="22">
        <v>4032.4</v>
      </c>
      <c r="G82" s="21" t="s">
        <v>220</v>
      </c>
    </row>
    <row r="83" spans="1:7" s="3" customFormat="1" ht="34.5" customHeight="1" x14ac:dyDescent="0.3">
      <c r="A83" s="7">
        <v>80</v>
      </c>
      <c r="B83" s="7" t="s">
        <v>44</v>
      </c>
      <c r="C83" s="21" t="s">
        <v>7</v>
      </c>
      <c r="D83" s="21" t="s">
        <v>145</v>
      </c>
      <c r="E83" s="21">
        <v>2210</v>
      </c>
      <c r="F83" s="22">
        <v>5141.4799999999996</v>
      </c>
      <c r="G83" s="24" t="s">
        <v>146</v>
      </c>
    </row>
    <row r="84" spans="1:7" s="3" customFormat="1" ht="22.5" customHeight="1" x14ac:dyDescent="0.3">
      <c r="A84" s="7">
        <v>81</v>
      </c>
      <c r="B84" s="7" t="s">
        <v>147</v>
      </c>
      <c r="C84" s="21" t="s">
        <v>7</v>
      </c>
      <c r="D84" s="21" t="s">
        <v>148</v>
      </c>
      <c r="E84" s="21">
        <v>2210</v>
      </c>
      <c r="F84" s="22">
        <v>17818</v>
      </c>
      <c r="G84" s="21" t="s">
        <v>149</v>
      </c>
    </row>
    <row r="85" spans="1:7" s="3" customFormat="1" ht="39" customHeight="1" x14ac:dyDescent="0.3">
      <c r="A85" s="7">
        <v>82</v>
      </c>
      <c r="B85" s="7" t="s">
        <v>150</v>
      </c>
      <c r="C85" s="24" t="s">
        <v>151</v>
      </c>
      <c r="D85" s="25" t="s">
        <v>152</v>
      </c>
      <c r="E85" s="21">
        <v>3110</v>
      </c>
      <c r="F85" s="22">
        <v>76500</v>
      </c>
      <c r="G85" s="21" t="s">
        <v>153</v>
      </c>
    </row>
    <row r="86" spans="1:7" s="3" customFormat="1" ht="21" customHeight="1" x14ac:dyDescent="0.3">
      <c r="A86" s="7">
        <v>83</v>
      </c>
      <c r="B86" s="7" t="s">
        <v>12</v>
      </c>
      <c r="C86" s="21" t="s">
        <v>7</v>
      </c>
      <c r="D86" s="21" t="s">
        <v>154</v>
      </c>
      <c r="E86" s="21">
        <v>2210</v>
      </c>
      <c r="F86" s="22">
        <v>813</v>
      </c>
      <c r="G86" s="21" t="s">
        <v>155</v>
      </c>
    </row>
    <row r="87" spans="1:7" s="3" customFormat="1" ht="54" customHeight="1" x14ac:dyDescent="0.3">
      <c r="A87" s="7">
        <v>84</v>
      </c>
      <c r="B87" s="7" t="s">
        <v>122</v>
      </c>
      <c r="C87" s="8" t="s">
        <v>133</v>
      </c>
      <c r="D87" s="21" t="s">
        <v>156</v>
      </c>
      <c r="E87" s="21">
        <v>2210</v>
      </c>
      <c r="F87" s="22">
        <v>9714</v>
      </c>
      <c r="G87" s="21" t="s">
        <v>157</v>
      </c>
    </row>
    <row r="88" spans="1:7" s="3" customFormat="1" ht="55.5" customHeight="1" x14ac:dyDescent="0.3">
      <c r="A88" s="7">
        <v>85</v>
      </c>
      <c r="B88" s="7" t="s">
        <v>122</v>
      </c>
      <c r="C88" s="24" t="s">
        <v>158</v>
      </c>
      <c r="D88" s="21" t="s">
        <v>156</v>
      </c>
      <c r="E88" s="21">
        <v>2210</v>
      </c>
      <c r="F88" s="22">
        <v>13600</v>
      </c>
      <c r="G88" s="21" t="s">
        <v>159</v>
      </c>
    </row>
    <row r="89" spans="1:7" s="3" customFormat="1" ht="19.5" customHeight="1" x14ac:dyDescent="0.3">
      <c r="A89" s="7">
        <v>86</v>
      </c>
      <c r="B89" s="7" t="s">
        <v>30</v>
      </c>
      <c r="C89" s="21" t="s">
        <v>7</v>
      </c>
      <c r="D89" s="21" t="s">
        <v>160</v>
      </c>
      <c r="E89" s="21">
        <v>2210</v>
      </c>
      <c r="F89" s="22">
        <v>6200</v>
      </c>
      <c r="G89" s="21" t="s">
        <v>161</v>
      </c>
    </row>
    <row r="90" spans="1:7" s="3" customFormat="1" ht="23.25" customHeight="1" x14ac:dyDescent="0.3">
      <c r="A90" s="7">
        <v>87</v>
      </c>
      <c r="B90" s="7" t="s">
        <v>116</v>
      </c>
      <c r="C90" s="21" t="s">
        <v>162</v>
      </c>
      <c r="D90" s="21" t="s">
        <v>163</v>
      </c>
      <c r="E90" s="21">
        <v>2210</v>
      </c>
      <c r="F90" s="22">
        <v>266</v>
      </c>
      <c r="G90" s="21" t="s">
        <v>164</v>
      </c>
    </row>
    <row r="91" spans="1:7" s="3" customFormat="1" ht="36" customHeight="1" x14ac:dyDescent="0.3">
      <c r="A91" s="7">
        <v>88</v>
      </c>
      <c r="B91" s="7" t="s">
        <v>116</v>
      </c>
      <c r="C91" s="21" t="s">
        <v>7</v>
      </c>
      <c r="D91" s="21" t="s">
        <v>163</v>
      </c>
      <c r="E91" s="21">
        <v>2210</v>
      </c>
      <c r="F91" s="22">
        <v>1255</v>
      </c>
      <c r="G91" s="24" t="s">
        <v>165</v>
      </c>
    </row>
    <row r="92" spans="1:7" s="3" customFormat="1" ht="21.75" customHeight="1" x14ac:dyDescent="0.3">
      <c r="A92" s="7">
        <v>89</v>
      </c>
      <c r="B92" s="7" t="s">
        <v>44</v>
      </c>
      <c r="C92" s="21" t="s">
        <v>7</v>
      </c>
      <c r="D92" s="21" t="s">
        <v>166</v>
      </c>
      <c r="E92" s="21">
        <v>2210</v>
      </c>
      <c r="F92" s="22">
        <v>3190</v>
      </c>
      <c r="G92" s="21" t="s">
        <v>167</v>
      </c>
    </row>
    <row r="93" spans="1:7" s="3" customFormat="1" ht="35.25" customHeight="1" x14ac:dyDescent="0.3">
      <c r="A93" s="7">
        <v>90</v>
      </c>
      <c r="B93" s="7" t="s">
        <v>12</v>
      </c>
      <c r="C93" s="21" t="s">
        <v>7</v>
      </c>
      <c r="D93" s="21" t="s">
        <v>168</v>
      </c>
      <c r="E93" s="21">
        <v>2210</v>
      </c>
      <c r="F93" s="22">
        <v>4607.1400000000003</v>
      </c>
      <c r="G93" s="24" t="s">
        <v>169</v>
      </c>
    </row>
    <row r="94" spans="1:7" s="3" customFormat="1" ht="18.75" customHeight="1" x14ac:dyDescent="0.3">
      <c r="A94" s="30">
        <v>91</v>
      </c>
      <c r="B94" s="28" t="s">
        <v>122</v>
      </c>
      <c r="C94" s="32" t="s">
        <v>158</v>
      </c>
      <c r="D94" s="34" t="s">
        <v>156</v>
      </c>
      <c r="E94" s="21">
        <v>3110</v>
      </c>
      <c r="F94" s="22">
        <v>21444</v>
      </c>
      <c r="G94" s="21" t="s">
        <v>170</v>
      </c>
    </row>
    <row r="95" spans="1:7" s="3" customFormat="1" ht="36.75" customHeight="1" x14ac:dyDescent="0.3">
      <c r="A95" s="31"/>
      <c r="B95" s="29"/>
      <c r="C95" s="33"/>
      <c r="D95" s="29"/>
      <c r="E95" s="21">
        <v>2210</v>
      </c>
      <c r="F95" s="22">
        <v>19782</v>
      </c>
      <c r="G95" s="24" t="s">
        <v>221</v>
      </c>
    </row>
    <row r="96" spans="1:7" s="3" customFormat="1" ht="21" customHeight="1" x14ac:dyDescent="0.3">
      <c r="A96" s="7">
        <v>92</v>
      </c>
      <c r="B96" s="7" t="s">
        <v>8</v>
      </c>
      <c r="C96" s="21" t="s">
        <v>7</v>
      </c>
      <c r="D96" s="21" t="s">
        <v>171</v>
      </c>
      <c r="E96" s="21">
        <v>2210</v>
      </c>
      <c r="F96" s="22">
        <v>103</v>
      </c>
      <c r="G96" s="21" t="s">
        <v>172</v>
      </c>
    </row>
    <row r="97" spans="1:7" s="3" customFormat="1" ht="27" customHeight="1" x14ac:dyDescent="0.3">
      <c r="A97" s="7">
        <v>93</v>
      </c>
      <c r="B97" s="7" t="s">
        <v>44</v>
      </c>
      <c r="C97" s="21" t="s">
        <v>7</v>
      </c>
      <c r="D97" s="21" t="s">
        <v>166</v>
      </c>
      <c r="E97" s="21">
        <v>2210</v>
      </c>
      <c r="F97" s="22">
        <v>9259.15</v>
      </c>
      <c r="G97" s="24" t="s">
        <v>173</v>
      </c>
    </row>
    <row r="98" spans="1:7" s="3" customFormat="1" ht="54" customHeight="1" x14ac:dyDescent="0.3">
      <c r="A98" s="7">
        <v>94</v>
      </c>
      <c r="B98" s="7" t="s">
        <v>8</v>
      </c>
      <c r="C98" s="24" t="s">
        <v>174</v>
      </c>
      <c r="D98" s="21" t="s">
        <v>175</v>
      </c>
      <c r="E98" s="21">
        <v>2210</v>
      </c>
      <c r="F98" s="22">
        <v>1200</v>
      </c>
      <c r="G98" s="21" t="s">
        <v>176</v>
      </c>
    </row>
    <row r="99" spans="1:7" s="3" customFormat="1" ht="56.25" customHeight="1" x14ac:dyDescent="0.3">
      <c r="A99" s="7">
        <v>95</v>
      </c>
      <c r="B99" s="7" t="s">
        <v>9</v>
      </c>
      <c r="C99" s="24" t="s">
        <v>174</v>
      </c>
      <c r="D99" s="21" t="s">
        <v>175</v>
      </c>
      <c r="E99" s="21">
        <v>2210</v>
      </c>
      <c r="F99" s="22">
        <v>1800</v>
      </c>
      <c r="G99" s="21" t="s">
        <v>177</v>
      </c>
    </row>
    <row r="100" spans="1:7" s="3" customFormat="1" ht="57.75" customHeight="1" x14ac:dyDescent="0.3">
      <c r="A100" s="7">
        <v>96</v>
      </c>
      <c r="B100" s="7" t="s">
        <v>77</v>
      </c>
      <c r="C100" s="24" t="s">
        <v>174</v>
      </c>
      <c r="D100" s="21" t="s">
        <v>175</v>
      </c>
      <c r="E100" s="21">
        <v>2210</v>
      </c>
      <c r="F100" s="22">
        <v>1200</v>
      </c>
      <c r="G100" s="21" t="s">
        <v>176</v>
      </c>
    </row>
    <row r="101" spans="1:7" s="3" customFormat="1" ht="57" customHeight="1" x14ac:dyDescent="0.3">
      <c r="A101" s="7">
        <v>97</v>
      </c>
      <c r="B101" s="7" t="s">
        <v>112</v>
      </c>
      <c r="C101" s="24" t="s">
        <v>174</v>
      </c>
      <c r="D101" s="21" t="s">
        <v>175</v>
      </c>
      <c r="E101" s="21">
        <v>2210</v>
      </c>
      <c r="F101" s="22">
        <v>2400</v>
      </c>
      <c r="G101" s="21" t="s">
        <v>178</v>
      </c>
    </row>
    <row r="102" spans="1:7" s="3" customFormat="1" ht="57" customHeight="1" x14ac:dyDescent="0.3">
      <c r="A102" s="7">
        <v>98</v>
      </c>
      <c r="B102" s="7" t="s">
        <v>179</v>
      </c>
      <c r="C102" s="24" t="s">
        <v>174</v>
      </c>
      <c r="D102" s="21" t="s">
        <v>175</v>
      </c>
      <c r="E102" s="21">
        <v>2210</v>
      </c>
      <c r="F102" s="22">
        <v>2400</v>
      </c>
      <c r="G102" s="21" t="s">
        <v>178</v>
      </c>
    </row>
    <row r="103" spans="1:7" s="3" customFormat="1" ht="57.75" customHeight="1" x14ac:dyDescent="0.3">
      <c r="A103" s="7">
        <v>99</v>
      </c>
      <c r="B103" s="7" t="s">
        <v>44</v>
      </c>
      <c r="C103" s="24" t="s">
        <v>174</v>
      </c>
      <c r="D103" s="21" t="s">
        <v>175</v>
      </c>
      <c r="E103" s="21">
        <v>2210</v>
      </c>
      <c r="F103" s="22">
        <v>3000</v>
      </c>
      <c r="G103" s="21" t="s">
        <v>180</v>
      </c>
    </row>
    <row r="104" spans="1:7" s="3" customFormat="1" ht="63" customHeight="1" x14ac:dyDescent="0.3">
      <c r="A104" s="7">
        <v>100</v>
      </c>
      <c r="B104" s="7" t="s">
        <v>116</v>
      </c>
      <c r="C104" s="24" t="s">
        <v>174</v>
      </c>
      <c r="D104" s="21" t="s">
        <v>175</v>
      </c>
      <c r="E104" s="21">
        <v>2210</v>
      </c>
      <c r="F104" s="22">
        <v>1200</v>
      </c>
      <c r="G104" s="21" t="s">
        <v>176</v>
      </c>
    </row>
    <row r="105" spans="1:7" s="3" customFormat="1" ht="59.25" customHeight="1" x14ac:dyDescent="0.3">
      <c r="A105" s="7">
        <v>101</v>
      </c>
      <c r="B105" s="7" t="s">
        <v>181</v>
      </c>
      <c r="C105" s="24" t="s">
        <v>174</v>
      </c>
      <c r="D105" s="21" t="s">
        <v>175</v>
      </c>
      <c r="E105" s="21">
        <v>2210</v>
      </c>
      <c r="F105" s="22">
        <v>3000</v>
      </c>
      <c r="G105" s="21" t="s">
        <v>180</v>
      </c>
    </row>
    <row r="106" spans="1:7" s="3" customFormat="1" ht="56.25" customHeight="1" x14ac:dyDescent="0.3">
      <c r="A106" s="7">
        <v>102</v>
      </c>
      <c r="B106" s="7" t="s">
        <v>182</v>
      </c>
      <c r="C106" s="24" t="s">
        <v>174</v>
      </c>
      <c r="D106" s="21" t="s">
        <v>175</v>
      </c>
      <c r="E106" s="21">
        <v>2210</v>
      </c>
      <c r="F106" s="22">
        <v>3000</v>
      </c>
      <c r="G106" s="21" t="s">
        <v>180</v>
      </c>
    </row>
    <row r="107" spans="1:7" s="3" customFormat="1" ht="57" customHeight="1" x14ac:dyDescent="0.3">
      <c r="A107" s="7">
        <v>103</v>
      </c>
      <c r="B107" s="7" t="s">
        <v>183</v>
      </c>
      <c r="C107" s="24" t="s">
        <v>174</v>
      </c>
      <c r="D107" s="21" t="s">
        <v>175</v>
      </c>
      <c r="E107" s="21">
        <v>2210</v>
      </c>
      <c r="F107" s="22">
        <v>3000</v>
      </c>
      <c r="G107" s="21" t="s">
        <v>180</v>
      </c>
    </row>
    <row r="108" spans="1:7" s="3" customFormat="1" ht="54" customHeight="1" x14ac:dyDescent="0.3">
      <c r="A108" s="7">
        <v>104</v>
      </c>
      <c r="B108" s="7" t="s">
        <v>30</v>
      </c>
      <c r="C108" s="24" t="s">
        <v>174</v>
      </c>
      <c r="D108" s="21" t="s">
        <v>175</v>
      </c>
      <c r="E108" s="21">
        <v>2210</v>
      </c>
      <c r="F108" s="22">
        <v>2400</v>
      </c>
      <c r="G108" s="21" t="s">
        <v>178</v>
      </c>
    </row>
    <row r="109" spans="1:7" s="3" customFormat="1" ht="57.75" customHeight="1" x14ac:dyDescent="0.3">
      <c r="A109" s="7">
        <v>105</v>
      </c>
      <c r="B109" s="7" t="s">
        <v>184</v>
      </c>
      <c r="C109" s="24" t="s">
        <v>174</v>
      </c>
      <c r="D109" s="21" t="s">
        <v>175</v>
      </c>
      <c r="E109" s="21">
        <v>2210</v>
      </c>
      <c r="F109" s="22">
        <v>2400</v>
      </c>
      <c r="G109" s="21" t="s">
        <v>178</v>
      </c>
    </row>
    <row r="110" spans="1:7" s="3" customFormat="1" ht="36.75" customHeight="1" x14ac:dyDescent="0.3">
      <c r="A110" s="30">
        <v>106</v>
      </c>
      <c r="B110" s="28" t="s">
        <v>150</v>
      </c>
      <c r="C110" s="32" t="s">
        <v>230</v>
      </c>
      <c r="D110" s="34" t="s">
        <v>185</v>
      </c>
      <c r="E110" s="21">
        <v>3110</v>
      </c>
      <c r="F110" s="22">
        <v>15960</v>
      </c>
      <c r="G110" s="24" t="s">
        <v>190</v>
      </c>
    </row>
    <row r="111" spans="1:7" s="3" customFormat="1" ht="53.25" customHeight="1" x14ac:dyDescent="0.3">
      <c r="A111" s="31"/>
      <c r="B111" s="29"/>
      <c r="C111" s="33"/>
      <c r="D111" s="29"/>
      <c r="E111" s="21">
        <v>2210</v>
      </c>
      <c r="F111" s="22">
        <v>6342</v>
      </c>
      <c r="G111" s="21" t="s">
        <v>186</v>
      </c>
    </row>
    <row r="112" spans="1:7" s="3" customFormat="1" ht="96" customHeight="1" x14ac:dyDescent="0.3">
      <c r="A112" s="7">
        <v>107</v>
      </c>
      <c r="B112" s="7" t="s">
        <v>95</v>
      </c>
      <c r="C112" s="24" t="s">
        <v>230</v>
      </c>
      <c r="D112" s="21" t="s">
        <v>187</v>
      </c>
      <c r="E112" s="21">
        <v>2210</v>
      </c>
      <c r="F112" s="22">
        <v>10110</v>
      </c>
      <c r="G112" s="24" t="s">
        <v>188</v>
      </c>
    </row>
    <row r="113" spans="1:7" s="3" customFormat="1" ht="20.25" customHeight="1" x14ac:dyDescent="0.3">
      <c r="A113" s="30">
        <v>108</v>
      </c>
      <c r="B113" s="28" t="s">
        <v>52</v>
      </c>
      <c r="C113" s="32" t="s">
        <v>230</v>
      </c>
      <c r="D113" s="34" t="s">
        <v>189</v>
      </c>
      <c r="E113" s="21">
        <v>3110</v>
      </c>
      <c r="F113" s="22">
        <v>15960</v>
      </c>
      <c r="G113" s="21" t="s">
        <v>190</v>
      </c>
    </row>
    <row r="114" spans="1:7" s="3" customFormat="1" ht="77.25" customHeight="1" x14ac:dyDescent="0.3">
      <c r="A114" s="31"/>
      <c r="B114" s="29"/>
      <c r="C114" s="33"/>
      <c r="D114" s="29"/>
      <c r="E114" s="21">
        <v>220</v>
      </c>
      <c r="F114" s="22">
        <v>100</v>
      </c>
      <c r="G114" s="21" t="s">
        <v>191</v>
      </c>
    </row>
    <row r="115" spans="1:7" s="3" customFormat="1" ht="21" customHeight="1" x14ac:dyDescent="0.3">
      <c r="A115" s="30">
        <v>109</v>
      </c>
      <c r="B115" s="28" t="s">
        <v>77</v>
      </c>
      <c r="C115" s="32" t="s">
        <v>230</v>
      </c>
      <c r="D115" s="34" t="s">
        <v>185</v>
      </c>
      <c r="E115" s="21">
        <v>3110</v>
      </c>
      <c r="F115" s="22">
        <v>15960</v>
      </c>
      <c r="G115" s="21" t="s">
        <v>190</v>
      </c>
    </row>
    <row r="116" spans="1:7" s="3" customFormat="1" ht="75.75" customHeight="1" x14ac:dyDescent="0.3">
      <c r="A116" s="31"/>
      <c r="B116" s="29"/>
      <c r="C116" s="33"/>
      <c r="D116" s="29"/>
      <c r="E116" s="21">
        <v>2210</v>
      </c>
      <c r="F116" s="22">
        <v>442</v>
      </c>
      <c r="G116" s="21" t="s">
        <v>192</v>
      </c>
    </row>
    <row r="117" spans="1:7" s="3" customFormat="1" ht="89.25" customHeight="1" x14ac:dyDescent="0.3">
      <c r="A117" s="7">
        <v>110</v>
      </c>
      <c r="B117" s="7" t="s">
        <v>109</v>
      </c>
      <c r="C117" s="24" t="s">
        <v>230</v>
      </c>
      <c r="D117" s="21" t="s">
        <v>187</v>
      </c>
      <c r="E117" s="21">
        <v>3110</v>
      </c>
      <c r="F117" s="22">
        <v>15960</v>
      </c>
      <c r="G117" s="21" t="s">
        <v>190</v>
      </c>
    </row>
    <row r="118" spans="1:7" s="3" customFormat="1" ht="94.5" customHeight="1" x14ac:dyDescent="0.3">
      <c r="A118" s="7">
        <v>111</v>
      </c>
      <c r="B118" s="7" t="s">
        <v>113</v>
      </c>
      <c r="C118" s="24" t="s">
        <v>230</v>
      </c>
      <c r="D118" s="21" t="s">
        <v>185</v>
      </c>
      <c r="E118" s="21">
        <v>3110</v>
      </c>
      <c r="F118" s="22">
        <v>15960</v>
      </c>
      <c r="G118" s="21" t="s">
        <v>190</v>
      </c>
    </row>
    <row r="119" spans="1:7" s="3" customFormat="1" ht="90" customHeight="1" x14ac:dyDescent="0.3">
      <c r="A119" s="7">
        <v>112</v>
      </c>
      <c r="B119" s="7" t="s">
        <v>44</v>
      </c>
      <c r="C119" s="24" t="s">
        <v>230</v>
      </c>
      <c r="D119" s="21" t="s">
        <v>185</v>
      </c>
      <c r="E119" s="21">
        <v>2210</v>
      </c>
      <c r="F119" s="22">
        <v>17100</v>
      </c>
      <c r="G119" s="21" t="s">
        <v>193</v>
      </c>
    </row>
    <row r="120" spans="1:7" s="3" customFormat="1" ht="96" customHeight="1" x14ac:dyDescent="0.3">
      <c r="A120" s="7">
        <v>113</v>
      </c>
      <c r="B120" s="7" t="s">
        <v>44</v>
      </c>
      <c r="C120" s="24" t="s">
        <v>230</v>
      </c>
      <c r="D120" s="21" t="s">
        <v>185</v>
      </c>
      <c r="E120" s="21">
        <v>2210</v>
      </c>
      <c r="F120" s="22">
        <v>676</v>
      </c>
      <c r="G120" s="21" t="s">
        <v>194</v>
      </c>
    </row>
    <row r="121" spans="1:7" s="3" customFormat="1" ht="19.5" customHeight="1" x14ac:dyDescent="0.3">
      <c r="A121" s="30">
        <v>114</v>
      </c>
      <c r="B121" s="28" t="s">
        <v>116</v>
      </c>
      <c r="C121" s="32" t="s">
        <v>230</v>
      </c>
      <c r="D121" s="34" t="s">
        <v>185</v>
      </c>
      <c r="E121" s="21">
        <v>3110</v>
      </c>
      <c r="F121" s="22">
        <v>15960</v>
      </c>
      <c r="G121" s="21" t="s">
        <v>190</v>
      </c>
    </row>
    <row r="122" spans="1:7" s="3" customFormat="1" ht="76.5" customHeight="1" x14ac:dyDescent="0.3">
      <c r="A122" s="31"/>
      <c r="B122" s="29"/>
      <c r="C122" s="33"/>
      <c r="D122" s="29"/>
      <c r="E122" s="21">
        <v>2210</v>
      </c>
      <c r="F122" s="22">
        <v>1850</v>
      </c>
      <c r="G122" s="21" t="s">
        <v>195</v>
      </c>
    </row>
    <row r="123" spans="1:7" s="3" customFormat="1" ht="93.75" customHeight="1" x14ac:dyDescent="0.3">
      <c r="A123" s="7">
        <v>115</v>
      </c>
      <c r="B123" s="7" t="s">
        <v>182</v>
      </c>
      <c r="C123" s="24" t="s">
        <v>230</v>
      </c>
      <c r="D123" s="21" t="s">
        <v>185</v>
      </c>
      <c r="E123" s="21">
        <v>2210</v>
      </c>
      <c r="F123" s="22">
        <v>1350</v>
      </c>
      <c r="G123" s="21" t="s">
        <v>196</v>
      </c>
    </row>
    <row r="124" spans="1:7" s="3" customFormat="1" ht="18" customHeight="1" x14ac:dyDescent="0.3">
      <c r="A124" s="28">
        <v>116</v>
      </c>
      <c r="B124" s="36" t="s">
        <v>183</v>
      </c>
      <c r="C124" s="32" t="s">
        <v>230</v>
      </c>
      <c r="D124" s="34" t="s">
        <v>185</v>
      </c>
      <c r="E124" s="21">
        <v>3110</v>
      </c>
      <c r="F124" s="22">
        <v>15960</v>
      </c>
      <c r="G124" s="21" t="s">
        <v>190</v>
      </c>
    </row>
    <row r="125" spans="1:7" s="3" customFormat="1" ht="54" customHeight="1" x14ac:dyDescent="0.3">
      <c r="A125" s="29"/>
      <c r="B125" s="33"/>
      <c r="C125" s="33"/>
      <c r="D125" s="29"/>
      <c r="E125" s="21">
        <v>2210</v>
      </c>
      <c r="F125" s="22">
        <v>1192</v>
      </c>
      <c r="G125" s="21" t="s">
        <v>197</v>
      </c>
    </row>
    <row r="126" spans="1:7" s="3" customFormat="1" ht="90.75" customHeight="1" x14ac:dyDescent="0.3">
      <c r="A126" s="7">
        <v>117</v>
      </c>
      <c r="B126" s="7" t="s">
        <v>30</v>
      </c>
      <c r="C126" s="24" t="s">
        <v>230</v>
      </c>
      <c r="D126" s="21" t="s">
        <v>185</v>
      </c>
      <c r="E126" s="21">
        <v>2210</v>
      </c>
      <c r="F126" s="22">
        <v>1050</v>
      </c>
      <c r="G126" s="21" t="s">
        <v>198</v>
      </c>
    </row>
    <row r="127" spans="1:7" s="3" customFormat="1" ht="19.5" customHeight="1" x14ac:dyDescent="0.3">
      <c r="A127" s="7">
        <v>118</v>
      </c>
      <c r="B127" s="7" t="s">
        <v>26</v>
      </c>
      <c r="C127" s="21" t="s">
        <v>199</v>
      </c>
      <c r="D127" s="21" t="s">
        <v>200</v>
      </c>
      <c r="E127" s="21">
        <v>2210</v>
      </c>
      <c r="F127" s="22">
        <v>8451.61</v>
      </c>
      <c r="G127" s="21" t="s">
        <v>201</v>
      </c>
    </row>
    <row r="128" spans="1:7" s="3" customFormat="1" ht="18" customHeight="1" x14ac:dyDescent="0.3">
      <c r="A128" s="7">
        <v>119</v>
      </c>
      <c r="B128" s="7" t="s">
        <v>26</v>
      </c>
      <c r="C128" s="21" t="s">
        <v>199</v>
      </c>
      <c r="D128" s="21" t="s">
        <v>200</v>
      </c>
      <c r="E128" s="21">
        <v>2210</v>
      </c>
      <c r="F128" s="22">
        <v>850</v>
      </c>
      <c r="G128" s="21" t="s">
        <v>202</v>
      </c>
    </row>
    <row r="129" spans="1:7" s="3" customFormat="1" ht="20.25" customHeight="1" x14ac:dyDescent="0.3">
      <c r="A129" s="7">
        <v>120</v>
      </c>
      <c r="B129" s="7" t="s">
        <v>66</v>
      </c>
      <c r="C129" s="21" t="s">
        <v>7</v>
      </c>
      <c r="D129" s="21" t="s">
        <v>203</v>
      </c>
      <c r="E129" s="21">
        <v>2210</v>
      </c>
      <c r="F129" s="22">
        <v>7500</v>
      </c>
      <c r="G129" s="21" t="s">
        <v>204</v>
      </c>
    </row>
    <row r="130" spans="1:7" s="3" customFormat="1" ht="18.75" customHeight="1" x14ac:dyDescent="0.3">
      <c r="A130" s="7">
        <v>121</v>
      </c>
      <c r="B130" s="7" t="s">
        <v>66</v>
      </c>
      <c r="C130" s="21" t="s">
        <v>7</v>
      </c>
      <c r="D130" s="21" t="s">
        <v>203</v>
      </c>
      <c r="E130" s="21">
        <v>2210</v>
      </c>
      <c r="F130" s="22">
        <v>350</v>
      </c>
      <c r="G130" s="21" t="s">
        <v>205</v>
      </c>
    </row>
    <row r="131" spans="1:7" s="3" customFormat="1" ht="21" customHeight="1" x14ac:dyDescent="0.3">
      <c r="A131" s="7">
        <v>122</v>
      </c>
      <c r="B131" s="7" t="s">
        <v>12</v>
      </c>
      <c r="C131" s="21" t="s">
        <v>7</v>
      </c>
      <c r="D131" s="21" t="s">
        <v>206</v>
      </c>
      <c r="E131" s="21">
        <v>2210</v>
      </c>
      <c r="F131" s="22">
        <v>62415</v>
      </c>
      <c r="G131" s="21" t="s">
        <v>229</v>
      </c>
    </row>
    <row r="132" spans="1:7" s="3" customFormat="1" ht="25.5" customHeight="1" x14ac:dyDescent="0.3">
      <c r="A132" s="7">
        <v>123</v>
      </c>
      <c r="B132" s="7" t="s">
        <v>100</v>
      </c>
      <c r="C132" s="21" t="s">
        <v>7</v>
      </c>
      <c r="D132" s="21" t="s">
        <v>175</v>
      </c>
      <c r="E132" s="21">
        <v>2210</v>
      </c>
      <c r="F132" s="22">
        <v>2550</v>
      </c>
      <c r="G132" s="21" t="s">
        <v>207</v>
      </c>
    </row>
    <row r="133" spans="1:7" s="3" customFormat="1" ht="20.25" customHeight="1" x14ac:dyDescent="0.3">
      <c r="A133" s="7">
        <v>124</v>
      </c>
      <c r="B133" s="7" t="s">
        <v>100</v>
      </c>
      <c r="C133" s="21" t="s">
        <v>7</v>
      </c>
      <c r="D133" s="21" t="s">
        <v>175</v>
      </c>
      <c r="E133" s="21">
        <v>2210</v>
      </c>
      <c r="F133" s="22">
        <v>1259.5</v>
      </c>
      <c r="G133" s="21" t="s">
        <v>208</v>
      </c>
    </row>
    <row r="134" spans="1:7" s="3" customFormat="1" ht="20.25" customHeight="1" x14ac:dyDescent="0.3">
      <c r="A134" s="7">
        <v>125</v>
      </c>
      <c r="B134" s="7" t="s">
        <v>116</v>
      </c>
      <c r="C134" s="21" t="s">
        <v>231</v>
      </c>
      <c r="D134" s="21" t="s">
        <v>175</v>
      </c>
      <c r="E134" s="21">
        <v>2210</v>
      </c>
      <c r="F134" s="22">
        <v>17500</v>
      </c>
      <c r="G134" s="21" t="s">
        <v>209</v>
      </c>
    </row>
    <row r="135" spans="1:7" s="3" customFormat="1" ht="21.75" customHeight="1" x14ac:dyDescent="0.3">
      <c r="A135" s="7">
        <v>126</v>
      </c>
      <c r="B135" s="7" t="s">
        <v>184</v>
      </c>
      <c r="C135" s="21" t="s">
        <v>7</v>
      </c>
      <c r="D135" s="21" t="s">
        <v>189</v>
      </c>
      <c r="E135" s="21">
        <v>2210</v>
      </c>
      <c r="F135" s="22">
        <v>3764.61</v>
      </c>
      <c r="G135" s="21" t="s">
        <v>33</v>
      </c>
    </row>
    <row r="136" spans="1:7" s="3" customFormat="1" ht="21" customHeight="1" x14ac:dyDescent="0.3">
      <c r="A136" s="7">
        <v>127</v>
      </c>
      <c r="B136" s="7" t="s">
        <v>8</v>
      </c>
      <c r="C136" s="21" t="s">
        <v>7</v>
      </c>
      <c r="D136" s="21" t="s">
        <v>210</v>
      </c>
      <c r="E136" s="21">
        <v>2210</v>
      </c>
      <c r="F136" s="22">
        <v>400</v>
      </c>
      <c r="G136" s="21" t="s">
        <v>222</v>
      </c>
    </row>
    <row r="137" spans="1:7" s="3" customFormat="1" ht="20.25" customHeight="1" x14ac:dyDescent="0.3">
      <c r="A137" s="7">
        <v>128</v>
      </c>
      <c r="B137" s="7" t="s">
        <v>8</v>
      </c>
      <c r="C137" s="21" t="s">
        <v>7</v>
      </c>
      <c r="D137" s="21" t="s">
        <v>210</v>
      </c>
      <c r="E137" s="21">
        <v>2210</v>
      </c>
      <c r="F137" s="22">
        <v>700</v>
      </c>
      <c r="G137" s="21" t="s">
        <v>223</v>
      </c>
    </row>
    <row r="138" spans="1:7" s="3" customFormat="1" ht="21" customHeight="1" x14ac:dyDescent="0.3">
      <c r="A138" s="7">
        <v>129</v>
      </c>
      <c r="B138" s="7" t="s">
        <v>66</v>
      </c>
      <c r="C138" s="21" t="s">
        <v>7</v>
      </c>
      <c r="D138" s="21" t="s">
        <v>206</v>
      </c>
      <c r="E138" s="21">
        <v>2210</v>
      </c>
      <c r="F138" s="22">
        <v>1340</v>
      </c>
      <c r="G138" s="21" t="s">
        <v>211</v>
      </c>
    </row>
    <row r="139" spans="1:7" s="3" customFormat="1" ht="20.25" customHeight="1" x14ac:dyDescent="0.3">
      <c r="A139" s="7">
        <v>130</v>
      </c>
      <c r="B139" s="7" t="s">
        <v>212</v>
      </c>
      <c r="C139" s="21" t="s">
        <v>7</v>
      </c>
      <c r="D139" s="21" t="s">
        <v>213</v>
      </c>
      <c r="E139" s="21">
        <v>2210</v>
      </c>
      <c r="F139" s="22">
        <v>320</v>
      </c>
      <c r="G139" s="21" t="s">
        <v>214</v>
      </c>
    </row>
    <row r="140" spans="1:7" s="3" customFormat="1" ht="30" customHeight="1" x14ac:dyDescent="0.3">
      <c r="A140" s="7">
        <v>131</v>
      </c>
      <c r="B140" s="7" t="s">
        <v>12</v>
      </c>
      <c r="C140" s="21" t="s">
        <v>7</v>
      </c>
      <c r="D140" s="21" t="s">
        <v>206</v>
      </c>
      <c r="E140" s="21">
        <v>2210</v>
      </c>
      <c r="F140" s="22">
        <v>2638.04</v>
      </c>
      <c r="G140" s="21" t="s">
        <v>218</v>
      </c>
    </row>
    <row r="141" spans="1:7" s="3" customFormat="1" ht="18.75" customHeight="1" x14ac:dyDescent="0.3">
      <c r="A141" s="30">
        <v>132</v>
      </c>
      <c r="B141" s="7" t="s">
        <v>8</v>
      </c>
      <c r="C141" s="21" t="s">
        <v>7</v>
      </c>
      <c r="D141" s="21" t="s">
        <v>189</v>
      </c>
      <c r="E141" s="21">
        <v>2210</v>
      </c>
      <c r="F141" s="22">
        <v>1581</v>
      </c>
      <c r="G141" s="21" t="s">
        <v>224</v>
      </c>
    </row>
    <row r="142" spans="1:7" s="3" customFormat="1" ht="18" customHeight="1" x14ac:dyDescent="0.3">
      <c r="A142" s="31"/>
      <c r="B142" s="7" t="s">
        <v>9</v>
      </c>
      <c r="C142" s="21" t="s">
        <v>7</v>
      </c>
      <c r="D142" s="21" t="s">
        <v>189</v>
      </c>
      <c r="E142" s="21">
        <v>2210</v>
      </c>
      <c r="F142" s="22">
        <v>375</v>
      </c>
      <c r="G142" s="21" t="s">
        <v>224</v>
      </c>
    </row>
    <row r="143" spans="1:7" s="3" customFormat="1" ht="18.75" customHeight="1" x14ac:dyDescent="0.3">
      <c r="A143" s="7">
        <v>133</v>
      </c>
      <c r="B143" s="7" t="s">
        <v>44</v>
      </c>
      <c r="C143" s="21" t="s">
        <v>7</v>
      </c>
      <c r="D143" s="21" t="s">
        <v>189</v>
      </c>
      <c r="E143" s="21">
        <v>2210</v>
      </c>
      <c r="F143" s="22">
        <v>1376.2</v>
      </c>
      <c r="G143" s="21" t="s">
        <v>225</v>
      </c>
    </row>
    <row r="144" spans="1:7" s="3" customFormat="1" ht="38.25" customHeight="1" x14ac:dyDescent="0.3">
      <c r="A144" s="7">
        <v>134</v>
      </c>
      <c r="B144" s="7" t="s">
        <v>44</v>
      </c>
      <c r="C144" s="21" t="s">
        <v>7</v>
      </c>
      <c r="D144" s="21" t="s">
        <v>215</v>
      </c>
      <c r="E144" s="21">
        <v>2210</v>
      </c>
      <c r="F144" s="22">
        <v>2000</v>
      </c>
      <c r="G144" s="24" t="s">
        <v>226</v>
      </c>
    </row>
    <row r="145" spans="1:7" s="3" customFormat="1" ht="18" customHeight="1" x14ac:dyDescent="0.3">
      <c r="A145" s="7">
        <v>135</v>
      </c>
      <c r="B145" s="7" t="s">
        <v>44</v>
      </c>
      <c r="C145" s="21" t="s">
        <v>7</v>
      </c>
      <c r="D145" s="21" t="s">
        <v>215</v>
      </c>
      <c r="E145" s="21">
        <v>2210</v>
      </c>
      <c r="F145" s="22">
        <v>477.9</v>
      </c>
      <c r="G145" s="21" t="s">
        <v>227</v>
      </c>
    </row>
    <row r="146" spans="1:7" s="3" customFormat="1" ht="21" customHeight="1" x14ac:dyDescent="0.3">
      <c r="A146" s="7">
        <v>136</v>
      </c>
      <c r="B146" s="7" t="s">
        <v>36</v>
      </c>
      <c r="C146" s="21" t="s">
        <v>7</v>
      </c>
      <c r="D146" s="21" t="s">
        <v>216</v>
      </c>
      <c r="E146" s="21">
        <v>2210</v>
      </c>
      <c r="F146" s="22">
        <v>24537.5</v>
      </c>
      <c r="G146" s="21" t="s">
        <v>217</v>
      </c>
    </row>
  </sheetData>
  <mergeCells count="30">
    <mergeCell ref="A141:A142"/>
    <mergeCell ref="B73:B74"/>
    <mergeCell ref="C73:C74"/>
    <mergeCell ref="D73:D74"/>
    <mergeCell ref="A73:A74"/>
    <mergeCell ref="A124:A125"/>
    <mergeCell ref="B124:B125"/>
    <mergeCell ref="C124:C125"/>
    <mergeCell ref="D124:D125"/>
    <mergeCell ref="A110:A111"/>
    <mergeCell ref="A113:A114"/>
    <mergeCell ref="A115:A116"/>
    <mergeCell ref="A121:A122"/>
    <mergeCell ref="B115:B116"/>
    <mergeCell ref="C115:C116"/>
    <mergeCell ref="D115:D116"/>
    <mergeCell ref="B121:B122"/>
    <mergeCell ref="D121:D122"/>
    <mergeCell ref="C121:C122"/>
    <mergeCell ref="B110:B111"/>
    <mergeCell ref="C110:C111"/>
    <mergeCell ref="D110:D111"/>
    <mergeCell ref="B113:B114"/>
    <mergeCell ref="C113:C114"/>
    <mergeCell ref="D113:D114"/>
    <mergeCell ref="A1:G1"/>
    <mergeCell ref="B94:B95"/>
    <mergeCell ref="A94:A95"/>
    <mergeCell ref="C94:C95"/>
    <mergeCell ref="D94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рік за 3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2017-11-13T12:28:33Z</dcterms:created>
  <dcterms:modified xsi:type="dcterms:W3CDTF">2023-11-02T12:57:45Z</dcterms:modified>
</cp:coreProperties>
</file>